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updateLinks="never" codeName="ThisWorkbook" autoCompressPictures="0" defaultThemeVersion="124226"/>
  <mc:AlternateContent xmlns:mc="http://schemas.openxmlformats.org/markup-compatibility/2006">
    <mc:Choice Requires="x15">
      <x15ac:absPath xmlns:x15ac="http://schemas.microsoft.com/office/spreadsheetml/2010/11/ac" url="C:\Users\fujit\Dropbox\基礎力財団 チーム フォルダ\1新共有フォルダ\1.主催検定\2025\"/>
    </mc:Choice>
  </mc:AlternateContent>
  <xr:revisionPtr revIDLastSave="0" documentId="8_{B0F246A6-405F-4AF1-A83C-B584CDAADFDF}" xr6:coauthVersionLast="47" xr6:coauthVersionMax="47" xr10:uidLastSave="{00000000-0000-0000-0000-000000000000}"/>
  <bookViews>
    <workbookView xWindow="-120" yWindow="-120" windowWidth="23280" windowHeight="14880" xr2:uid="{00000000-000D-0000-FFFF-FFFF00000000}"/>
  </bookViews>
  <sheets>
    <sheet name="団体申込み伝票" sheetId="11" r:id="rId1"/>
    <sheet name="志願データ入力" sheetId="14" r:id="rId2"/>
    <sheet name="入力方法" sheetId="12" r:id="rId3"/>
  </sheets>
  <externalReferences>
    <externalReference r:id="rId4"/>
  </externalReferences>
  <definedNames>
    <definedName name="_xlnm.Print_Area" localSheetId="0">団体申込み伝票!$A$1:$BK$48</definedName>
    <definedName name="_xlnm.Print_Titles" localSheetId="1">志願データ入力!$1:$8</definedName>
    <definedName name="検定名">[1]Master!$E$3:$E$4</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AK21" i="11" l="1"/>
  <c r="AV18" i="11"/>
  <c r="AV16" i="11"/>
  <c r="AV14" i="11"/>
  <c r="AV12" i="11"/>
  <c r="AV10" i="11"/>
  <c r="AV8" i="11"/>
  <c r="AV21" i="11" l="1"/>
  <c r="BB23" i="11" s="1"/>
  <c r="BB25" i="11" l="1"/>
</calcChain>
</file>

<file path=xl/sharedStrings.xml><?xml version="1.0" encoding="utf-8"?>
<sst xmlns="http://schemas.openxmlformats.org/spreadsheetml/2006/main" count="205" uniqueCount="177">
  <si>
    <t>〒</t>
    <phoneticPr fontId="1"/>
  </si>
  <si>
    <t>申　込　団　体</t>
    <rPh sb="0" eb="1">
      <t>サル</t>
    </rPh>
    <rPh sb="2" eb="3">
      <t>コミ</t>
    </rPh>
    <rPh sb="4" eb="5">
      <t>ダン</t>
    </rPh>
    <rPh sb="6" eb="7">
      <t>タイ</t>
    </rPh>
    <phoneticPr fontId="1"/>
  </si>
  <si>
    <t>　団体名</t>
    <rPh sb="1" eb="3">
      <t>ダンタイ</t>
    </rPh>
    <rPh sb="3" eb="4">
      <t>メイ</t>
    </rPh>
    <phoneticPr fontId="1"/>
  </si>
  <si>
    <t>検定日</t>
    <rPh sb="0" eb="3">
      <t>ケンテイビ</t>
    </rPh>
    <phoneticPr fontId="1"/>
  </si>
  <si>
    <t>受検レベル</t>
    <rPh sb="0" eb="2">
      <t>ジュケン</t>
    </rPh>
    <phoneticPr fontId="1"/>
  </si>
  <si>
    <t>志願者数</t>
    <rPh sb="0" eb="3">
      <t>シガンシャ</t>
    </rPh>
    <rPh sb="3" eb="4">
      <t>スウ</t>
    </rPh>
    <phoneticPr fontId="1"/>
  </si>
  <si>
    <t>名</t>
    <rPh sb="0" eb="1">
      <t>メイ</t>
    </rPh>
    <phoneticPr fontId="1"/>
  </si>
  <si>
    <t>検定料（税込）</t>
    <rPh sb="0" eb="2">
      <t>ケンテイ</t>
    </rPh>
    <rPh sb="2" eb="3">
      <t>リョウ</t>
    </rPh>
    <rPh sb="4" eb="6">
      <t>ゼイコ</t>
    </rPh>
    <phoneticPr fontId="1"/>
  </si>
  <si>
    <t>円</t>
    <rPh sb="0" eb="1">
      <t>エン</t>
    </rPh>
    <phoneticPr fontId="1"/>
  </si>
  <si>
    <t>=</t>
    <phoneticPr fontId="1"/>
  </si>
  <si>
    <t>（注）資料および問題用紙等の受付先をご記入ください。</t>
    <rPh sb="1" eb="2">
      <t>チュウ</t>
    </rPh>
    <rPh sb="3" eb="5">
      <t>シリョウ</t>
    </rPh>
    <rPh sb="8" eb="10">
      <t>モンダイ</t>
    </rPh>
    <rPh sb="10" eb="12">
      <t>ヨウシ</t>
    </rPh>
    <rPh sb="12" eb="13">
      <t>トウ</t>
    </rPh>
    <rPh sb="14" eb="16">
      <t>ウケツケ</t>
    </rPh>
    <rPh sb="16" eb="17">
      <t>サキ</t>
    </rPh>
    <rPh sb="19" eb="21">
      <t>キニュウ</t>
    </rPh>
    <phoneticPr fontId="1"/>
  </si>
  <si>
    <t>Level 10</t>
    <phoneticPr fontId="1"/>
  </si>
  <si>
    <t>TEL</t>
    <phoneticPr fontId="1"/>
  </si>
  <si>
    <t>FAX</t>
    <phoneticPr fontId="1"/>
  </si>
  <si>
    <t>担当者名</t>
    <rPh sb="0" eb="2">
      <t>タントウ</t>
    </rPh>
    <rPh sb="2" eb="3">
      <t>シャ</t>
    </rPh>
    <rPh sb="3" eb="4">
      <t>メイ</t>
    </rPh>
    <phoneticPr fontId="1"/>
  </si>
  <si>
    <t>←初めて実施する団体の場合は、後日弊財団よりご連絡いたします。</t>
    <rPh sb="1" eb="2">
      <t>ハジ</t>
    </rPh>
    <rPh sb="4" eb="6">
      <t>ジッシ</t>
    </rPh>
    <rPh sb="8" eb="10">
      <t>ダンタイ</t>
    </rPh>
    <rPh sb="11" eb="13">
      <t>バアイ</t>
    </rPh>
    <rPh sb="15" eb="17">
      <t>ゴジツ</t>
    </rPh>
    <rPh sb="17" eb="18">
      <t>ヘイ</t>
    </rPh>
    <rPh sb="18" eb="20">
      <t>ザイダン</t>
    </rPh>
    <rPh sb="23" eb="25">
      <t>レンラク</t>
    </rPh>
    <phoneticPr fontId="1"/>
  </si>
  <si>
    <t>名</t>
    <rPh sb="0" eb="1">
      <t>ナ</t>
    </rPh>
    <phoneticPr fontId="1"/>
  </si>
  <si>
    <t>所在地</t>
    <rPh sb="0" eb="3">
      <t>ショザイチ</t>
    </rPh>
    <phoneticPr fontId="1"/>
  </si>
  <si>
    <t>フリガナ</t>
    <phoneticPr fontId="1"/>
  </si>
  <si>
    <t>・受検方法、申込手順については、受検案内をご参照ください。</t>
    <rPh sb="1" eb="3">
      <t>ジュケン</t>
    </rPh>
    <rPh sb="3" eb="5">
      <t>ホウホウ</t>
    </rPh>
    <rPh sb="6" eb="8">
      <t>モウシコミ</t>
    </rPh>
    <rPh sb="8" eb="10">
      <t>テジュン</t>
    </rPh>
    <rPh sb="16" eb="18">
      <t>ジュケン</t>
    </rPh>
    <rPh sb="18" eb="20">
      <t>アンナイ</t>
    </rPh>
    <rPh sb="22" eb="24">
      <t>サンショウ</t>
    </rPh>
    <phoneticPr fontId="1"/>
  </si>
  <si>
    <t>・太枠内の必要事項はもれなくボールペンで強く記入してください。</t>
    <rPh sb="1" eb="3">
      <t>フトワク</t>
    </rPh>
    <rPh sb="3" eb="4">
      <t>ナイ</t>
    </rPh>
    <rPh sb="5" eb="7">
      <t>ヒツヨウ</t>
    </rPh>
    <rPh sb="7" eb="9">
      <t>ジコウ</t>
    </rPh>
    <rPh sb="20" eb="21">
      <t>ツヨ</t>
    </rPh>
    <rPh sb="22" eb="24">
      <t>キニュウ</t>
    </rPh>
    <phoneticPr fontId="1"/>
  </si>
  <si>
    <t>Level 8-9</t>
    <phoneticPr fontId="1"/>
  </si>
  <si>
    <t>Level 6-7</t>
    <phoneticPr fontId="1"/>
  </si>
  <si>
    <t>・申込締切日を厳守してください。締切後の申し込みは一切責任を負いません。</t>
    <rPh sb="1" eb="3">
      <t>モウシコミ</t>
    </rPh>
    <rPh sb="3" eb="6">
      <t>シメキリビ</t>
    </rPh>
    <rPh sb="7" eb="9">
      <t>ゲンシュ</t>
    </rPh>
    <rPh sb="16" eb="18">
      <t>シメキリ</t>
    </rPh>
    <rPh sb="18" eb="19">
      <t>ゴ</t>
    </rPh>
    <rPh sb="20" eb="21">
      <t>モウ</t>
    </rPh>
    <rPh sb="22" eb="23">
      <t>コ</t>
    </rPh>
    <rPh sb="25" eb="27">
      <t>イッサイ</t>
    </rPh>
    <rPh sb="27" eb="29">
      <t>セキニン</t>
    </rPh>
    <rPh sb="30" eb="31">
      <t>オ</t>
    </rPh>
    <phoneticPr fontId="1"/>
  </si>
  <si>
    <t>問合せ先　：</t>
    <rPh sb="0" eb="2">
      <t>トイアワ</t>
    </rPh>
    <rPh sb="3" eb="4">
      <t>サキ</t>
    </rPh>
    <phoneticPr fontId="1"/>
  </si>
  <si>
    <t>注意事項</t>
    <rPh sb="0" eb="2">
      <t>チュウイ</t>
    </rPh>
    <rPh sb="2" eb="4">
      <t>ジコウ</t>
    </rPh>
    <phoneticPr fontId="1"/>
  </si>
  <si>
    <t>（　　　　　　　）　　　　　　　　　－　　　　　　　　　　　</t>
    <phoneticPr fontId="1"/>
  </si>
  <si>
    <t>団体コード</t>
    <rPh sb="0" eb="2">
      <t>ダンタイ</t>
    </rPh>
    <phoneticPr fontId="1"/>
  </si>
  <si>
    <t>-</t>
    <phoneticPr fontId="1"/>
  </si>
  <si>
    <t>email</t>
    <phoneticPr fontId="1"/>
  </si>
  <si>
    <t>@</t>
    <phoneticPr fontId="1"/>
  </si>
  <si>
    <t>特約代理店名（代理店番号）</t>
    <rPh sb="0" eb="2">
      <t>トクヤク</t>
    </rPh>
    <rPh sb="2" eb="5">
      <t>ダイリテン</t>
    </rPh>
    <rPh sb="5" eb="6">
      <t>メイ</t>
    </rPh>
    <rPh sb="7" eb="10">
      <t>ダイリテン</t>
    </rPh>
    <rPh sb="10" eb="12">
      <t>バンゴウ</t>
    </rPh>
    <phoneticPr fontId="1"/>
  </si>
  <si>
    <t>秋田県</t>
    <rPh sb="0" eb="2">
      <t>アキタ</t>
    </rPh>
    <rPh sb="2" eb="3">
      <t>ケン</t>
    </rPh>
    <phoneticPr fontId="1"/>
  </si>
  <si>
    <t>岩手県</t>
    <rPh sb="0" eb="2">
      <t>イワテ</t>
    </rPh>
    <rPh sb="2" eb="3">
      <t>ケン</t>
    </rPh>
    <phoneticPr fontId="1"/>
  </si>
  <si>
    <t>山形県</t>
    <rPh sb="0" eb="2">
      <t>ヤマガタ</t>
    </rPh>
    <rPh sb="2" eb="3">
      <t>ケン</t>
    </rPh>
    <phoneticPr fontId="1"/>
  </si>
  <si>
    <t>宮城県</t>
    <rPh sb="0" eb="2">
      <t>ミヤギ</t>
    </rPh>
    <rPh sb="2" eb="3">
      <t>ケン</t>
    </rPh>
    <phoneticPr fontId="1"/>
  </si>
  <si>
    <t>福島県</t>
    <rPh sb="0" eb="2">
      <t>フクシマ</t>
    </rPh>
    <rPh sb="2" eb="3">
      <t>ケン</t>
    </rPh>
    <phoneticPr fontId="1"/>
  </si>
  <si>
    <t>茨木県</t>
    <rPh sb="0" eb="2">
      <t>イバラキ</t>
    </rPh>
    <rPh sb="2" eb="3">
      <t>ケン</t>
    </rPh>
    <phoneticPr fontId="1"/>
  </si>
  <si>
    <t>栃木県</t>
    <rPh sb="0" eb="2">
      <t>トチギ</t>
    </rPh>
    <rPh sb="2" eb="3">
      <t>ケン</t>
    </rPh>
    <phoneticPr fontId="1"/>
  </si>
  <si>
    <t>群馬県</t>
    <rPh sb="0" eb="2">
      <t>グンマ</t>
    </rPh>
    <rPh sb="2" eb="3">
      <t>ケン</t>
    </rPh>
    <phoneticPr fontId="1"/>
  </si>
  <si>
    <t>埼玉県</t>
    <rPh sb="0" eb="2">
      <t>サイタマ</t>
    </rPh>
    <rPh sb="2" eb="3">
      <t>ケン</t>
    </rPh>
    <phoneticPr fontId="1"/>
  </si>
  <si>
    <t>千葉県</t>
    <rPh sb="0" eb="2">
      <t>チバ</t>
    </rPh>
    <rPh sb="2" eb="3">
      <t>ケン</t>
    </rPh>
    <phoneticPr fontId="1"/>
  </si>
  <si>
    <t>東京都</t>
    <rPh sb="0" eb="2">
      <t>トウキョウ</t>
    </rPh>
    <rPh sb="2" eb="3">
      <t>ト</t>
    </rPh>
    <phoneticPr fontId="1"/>
  </si>
  <si>
    <t>神奈川県</t>
    <rPh sb="0" eb="3">
      <t>カナガワ</t>
    </rPh>
    <rPh sb="3" eb="4">
      <t>ケン</t>
    </rPh>
    <phoneticPr fontId="1"/>
  </si>
  <si>
    <t>山梨県</t>
    <rPh sb="0" eb="2">
      <t>ヤマナシ</t>
    </rPh>
    <rPh sb="2" eb="3">
      <t>ケン</t>
    </rPh>
    <phoneticPr fontId="1"/>
  </si>
  <si>
    <t>新潟県</t>
    <rPh sb="0" eb="2">
      <t>ニイガタ</t>
    </rPh>
    <rPh sb="2" eb="3">
      <t>ケン</t>
    </rPh>
    <phoneticPr fontId="1"/>
  </si>
  <si>
    <t>富山県</t>
    <rPh sb="0" eb="2">
      <t>トヤマ</t>
    </rPh>
    <rPh sb="2" eb="3">
      <t>ケン</t>
    </rPh>
    <phoneticPr fontId="1"/>
  </si>
  <si>
    <t>石川県</t>
    <rPh sb="0" eb="2">
      <t>イシカワ</t>
    </rPh>
    <rPh sb="2" eb="3">
      <t>ケン</t>
    </rPh>
    <phoneticPr fontId="1"/>
  </si>
  <si>
    <t>福井県</t>
    <rPh sb="0" eb="2">
      <t>フクイ</t>
    </rPh>
    <rPh sb="2" eb="3">
      <t>ケン</t>
    </rPh>
    <phoneticPr fontId="1"/>
  </si>
  <si>
    <t>長野県</t>
    <rPh sb="0" eb="2">
      <t>ナガノ</t>
    </rPh>
    <rPh sb="2" eb="3">
      <t>ケン</t>
    </rPh>
    <phoneticPr fontId="1"/>
  </si>
  <si>
    <t>静岡県</t>
    <rPh sb="0" eb="2">
      <t>シズオカ</t>
    </rPh>
    <rPh sb="2" eb="3">
      <t>ケン</t>
    </rPh>
    <phoneticPr fontId="1"/>
  </si>
  <si>
    <t>愛知県</t>
    <rPh sb="0" eb="2">
      <t>アイチ</t>
    </rPh>
    <rPh sb="2" eb="3">
      <t>ケン</t>
    </rPh>
    <phoneticPr fontId="1"/>
  </si>
  <si>
    <t>三重県</t>
    <rPh sb="0" eb="2">
      <t>ミエ</t>
    </rPh>
    <rPh sb="2" eb="3">
      <t>ケン</t>
    </rPh>
    <phoneticPr fontId="1"/>
  </si>
  <si>
    <t>岐阜県</t>
    <rPh sb="0" eb="3">
      <t>ギフケン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</si>
  <si>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</si>
  <si>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</si>
  <si>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</si>
  <si>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</si>
  <si>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</si>
  <si>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</si>
  <si>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岡山県</t>
    <rPh sb="0" eb="3">
      <t>オカヤマケン</t>
    </rPh>
    <phoneticPr fontId="1"/>
  </si>
  <si>
    <t>広島県</t>
    <rPh sb="0" eb="3">
      <t>ヒロシマケン</t>
    </rPh>
    <phoneticPr fontId="1"/>
  </si>
  <si>
    <t>鳥取県</t>
    <rPh sb="0" eb="3">
      <t>トットリケン</t>
    </rPh>
    <phoneticPr fontId="1"/>
  </si>
  <si>
    <t>島根県</t>
    <rPh sb="0" eb="3">
      <t>シマネケン</t>
    </rPh>
    <phoneticPr fontId="1"/>
  </si>
  <si>
    <t>山口県</t>
    <rPh sb="0" eb="3">
      <t>ヤマグチケン</t>
    </rPh>
    <phoneticPr fontId="1"/>
  </si>
  <si>
    <t>香川県</t>
    <rPh sb="0" eb="3">
      <t>カガワケン</t>
    </rPh>
    <phoneticPr fontId="1"/>
  </si>
  <si>
    <t>徳島県</t>
    <rPh sb="0" eb="3">
      <t>トクシマケン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</si>
  <si>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</si>
  <si>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</si>
  <si>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</si>
  <si>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</si>
  <si>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</si>
  <si>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</si>
  <si>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</si>
  <si>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</si>
  <si>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</si>
  <si>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</si>
  <si>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　　　　　　　）　　　　　　　　　－　　　　　　　　　　　</t>
    <phoneticPr fontId="1"/>
  </si>
  <si>
    <t>Level 4-5</t>
    <phoneticPr fontId="1"/>
  </si>
  <si>
    <t>Level 2-3</t>
    <phoneticPr fontId="1"/>
  </si>
  <si>
    <t>=</t>
    <phoneticPr fontId="20"/>
  </si>
  <si>
    <t>円</t>
    <rPh sb="0" eb="1">
      <t>エン</t>
    </rPh>
    <phoneticPr fontId="20"/>
  </si>
  <si>
    <t>団体一括用志願データ入力方法</t>
    <rPh sb="0" eb="2">
      <t>ダンタイ</t>
    </rPh>
    <rPh sb="2" eb="4">
      <t>イッカツ</t>
    </rPh>
    <rPh sb="4" eb="5">
      <t>ヨウ</t>
    </rPh>
    <rPh sb="5" eb="7">
      <t>シガン</t>
    </rPh>
    <rPh sb="10" eb="12">
      <t>ニュウリョク</t>
    </rPh>
    <rPh sb="12" eb="14">
      <t>ホウホウ</t>
    </rPh>
    <phoneticPr fontId="20"/>
  </si>
  <si>
    <t>項目</t>
    <rPh sb="0" eb="2">
      <t>コウモク</t>
    </rPh>
    <phoneticPr fontId="20"/>
  </si>
  <si>
    <t>入力方法</t>
    <rPh sb="0" eb="2">
      <t>ニュウリョク</t>
    </rPh>
    <rPh sb="2" eb="4">
      <t>ホウホウ</t>
    </rPh>
    <phoneticPr fontId="20"/>
  </si>
  <si>
    <t>会場名</t>
    <rPh sb="0" eb="2">
      <t>カイジョウ</t>
    </rPh>
    <rPh sb="2" eb="3">
      <t>メイ</t>
    </rPh>
    <phoneticPr fontId="20"/>
  </si>
  <si>
    <t>会場コード</t>
    <rPh sb="0" eb="2">
      <t>カイジョウ</t>
    </rPh>
    <phoneticPr fontId="20"/>
  </si>
  <si>
    <t>学年</t>
    <rPh sb="0" eb="2">
      <t>ガクネン</t>
    </rPh>
    <phoneticPr fontId="20"/>
  </si>
  <si>
    <t>5桁までの全角で入力してください。「小２」「２」等と表記を統一下さい。</t>
    <rPh sb="1" eb="2">
      <t>ケタ</t>
    </rPh>
    <phoneticPr fontId="20"/>
  </si>
  <si>
    <t>組</t>
    <rPh sb="0" eb="1">
      <t>クミ</t>
    </rPh>
    <phoneticPr fontId="20"/>
  </si>
  <si>
    <t>5桁までの全角で入力してください。</t>
    <rPh sb="1" eb="2">
      <t>ケタ</t>
    </rPh>
    <phoneticPr fontId="20"/>
  </si>
  <si>
    <t>カナ氏名</t>
    <rPh sb="2" eb="4">
      <t>シメイ</t>
    </rPh>
    <phoneticPr fontId="20"/>
  </si>
  <si>
    <t>20桁までの半角で入力してください。姓と名の間は空白１文字（半角）あけてください。</t>
    <rPh sb="2" eb="3">
      <t>ケタ</t>
    </rPh>
    <rPh sb="6" eb="7">
      <t>ハン</t>
    </rPh>
    <rPh sb="30" eb="32">
      <t>ハンカク</t>
    </rPh>
    <phoneticPr fontId="20"/>
  </si>
  <si>
    <t>漢字氏名</t>
    <rPh sb="0" eb="2">
      <t>カンジ</t>
    </rPh>
    <rPh sb="2" eb="4">
      <t>シメイ</t>
    </rPh>
    <phoneticPr fontId="20"/>
  </si>
  <si>
    <t>20桁までの全角で入力してください。姓と名の間は空白１文字（全角）あけてください。</t>
    <rPh sb="2" eb="3">
      <t>ケタ</t>
    </rPh>
    <rPh sb="9" eb="11">
      <t>ニュウリョク</t>
    </rPh>
    <rPh sb="18" eb="19">
      <t>セイ</t>
    </rPh>
    <rPh sb="20" eb="21">
      <t>メイ</t>
    </rPh>
    <rPh sb="22" eb="23">
      <t>アイダ</t>
    </rPh>
    <rPh sb="24" eb="26">
      <t>クウハク</t>
    </rPh>
    <rPh sb="27" eb="29">
      <t>モジ</t>
    </rPh>
    <rPh sb="30" eb="32">
      <t>ゼンカク</t>
    </rPh>
    <phoneticPr fontId="20"/>
  </si>
  <si>
    <t>生年月日（西暦年月日）</t>
    <rPh sb="0" eb="2">
      <t>セイネン</t>
    </rPh>
    <rPh sb="2" eb="4">
      <t>ガッピ</t>
    </rPh>
    <rPh sb="5" eb="7">
      <t>セイレキ</t>
    </rPh>
    <rPh sb="7" eb="10">
      <t>ネンガッピ</t>
    </rPh>
    <phoneticPr fontId="20"/>
  </si>
  <si>
    <t>西暦[年].[月].[日]　（例.1996年7月3日の場合→１996.07.03を入力。半角で入力してください。）</t>
    <rPh sb="21" eb="22">
      <t>ネン</t>
    </rPh>
    <phoneticPr fontId="20"/>
  </si>
  <si>
    <t>受検レベル</t>
    <rPh sb="0" eb="2">
      <t>ジュケン</t>
    </rPh>
    <phoneticPr fontId="20"/>
  </si>
  <si>
    <t>下記を入力してください。</t>
    <rPh sb="0" eb="2">
      <t>カキ</t>
    </rPh>
    <rPh sb="3" eb="5">
      <t>ニュウリョク</t>
    </rPh>
    <phoneticPr fontId="20"/>
  </si>
  <si>
    <t>計算能力検定</t>
    <rPh sb="0" eb="2">
      <t>ケイサン</t>
    </rPh>
    <rPh sb="2" eb="4">
      <t>ノウリョク</t>
    </rPh>
    <rPh sb="4" eb="6">
      <t>ケンテイ</t>
    </rPh>
    <phoneticPr fontId="20"/>
  </si>
  <si>
    <t>ﾚﾍﾞﾙ1・2=『02』、ﾚﾍﾞﾙ3・4=『04』、ﾚﾍﾞﾙ5=『05』、ﾚﾍﾞﾙ6=『06』、ﾚﾍﾞﾙ7=『07』、ﾚﾍﾞﾙ8=『08』</t>
    <phoneticPr fontId="20"/>
  </si>
  <si>
    <t>ﾚﾍﾞﾙ9=『09』、ﾚﾍﾞﾙ10・11=『11』</t>
    <phoneticPr fontId="20"/>
  </si>
  <si>
    <t>論理文章能力検定</t>
    <rPh sb="0" eb="2">
      <t>ロンリ</t>
    </rPh>
    <rPh sb="2" eb="4">
      <t>ブンショウ</t>
    </rPh>
    <rPh sb="4" eb="6">
      <t>ノウリョク</t>
    </rPh>
    <rPh sb="6" eb="8">
      <t>ケンテイ</t>
    </rPh>
    <phoneticPr fontId="20"/>
  </si>
  <si>
    <t>【入力例】　※上段は単願、下段は併願の場合を記載</t>
    <rPh sb="1" eb="3">
      <t>ニュウリョク</t>
    </rPh>
    <rPh sb="3" eb="4">
      <t>レイ</t>
    </rPh>
    <rPh sb="7" eb="9">
      <t>ジョウダン</t>
    </rPh>
    <rPh sb="10" eb="11">
      <t>タン</t>
    </rPh>
    <rPh sb="11" eb="12">
      <t>ガン</t>
    </rPh>
    <rPh sb="13" eb="14">
      <t>シタ</t>
    </rPh>
    <rPh sb="14" eb="15">
      <t>ダン</t>
    </rPh>
    <rPh sb="16" eb="18">
      <t>ヘイガン</t>
    </rPh>
    <rPh sb="19" eb="21">
      <t>バアイ</t>
    </rPh>
    <rPh sb="22" eb="24">
      <t>キサイ</t>
    </rPh>
    <phoneticPr fontId="20"/>
  </si>
  <si>
    <t>13B0001</t>
    <phoneticPr fontId="20"/>
  </si>
  <si>
    <t>１</t>
    <phoneticPr fontId="20"/>
  </si>
  <si>
    <t>ｷｿ ﾊﾅｺ</t>
    <phoneticPr fontId="20"/>
  </si>
  <si>
    <t>基礎　花子</t>
    <rPh sb="0" eb="2">
      <t>キソ</t>
    </rPh>
    <rPh sb="3" eb="5">
      <t>ハナコ</t>
    </rPh>
    <phoneticPr fontId="20"/>
  </si>
  <si>
    <t>1996.07.03</t>
    <phoneticPr fontId="20"/>
  </si>
  <si>
    <t>08</t>
    <phoneticPr fontId="20"/>
  </si>
  <si>
    <t>13B0001</t>
    <phoneticPr fontId="20"/>
  </si>
  <si>
    <t>１</t>
    <phoneticPr fontId="20"/>
  </si>
  <si>
    <t>２</t>
    <phoneticPr fontId="20"/>
  </si>
  <si>
    <t>ｷｿ ﾀﾛｳ</t>
    <phoneticPr fontId="20"/>
  </si>
  <si>
    <t>基礎　太郎</t>
    <rPh sb="0" eb="2">
      <t>キソ</t>
    </rPh>
    <rPh sb="3" eb="5">
      <t>タロウ</t>
    </rPh>
    <phoneticPr fontId="20"/>
  </si>
  <si>
    <t>1996.08.21</t>
    <phoneticPr fontId="20"/>
  </si>
  <si>
    <t>08</t>
    <phoneticPr fontId="20"/>
  </si>
  <si>
    <t>07</t>
    <phoneticPr fontId="20"/>
  </si>
  <si>
    <t>会場名（団体名）：</t>
    <rPh sb="0" eb="3">
      <t>カイジョウメイ</t>
    </rPh>
    <rPh sb="4" eb="6">
      <t>ダンタイ</t>
    </rPh>
    <rPh sb="6" eb="7">
      <t>メイ</t>
    </rPh>
    <phoneticPr fontId="20"/>
  </si>
  <si>
    <t>申し込む検定名：</t>
    <rPh sb="0" eb="1">
      <t>モウ</t>
    </rPh>
    <rPh sb="2" eb="3">
      <t>コ</t>
    </rPh>
    <rPh sb="4" eb="6">
      <t>ケンテイ</t>
    </rPh>
    <rPh sb="6" eb="7">
      <t>メイ</t>
    </rPh>
    <phoneticPr fontId="20"/>
  </si>
  <si>
    <t>※申し込む検定名（計算能力検定 or 論理文章能力検定）を記入してください。</t>
    <rPh sb="1" eb="2">
      <t>モウ</t>
    </rPh>
    <rPh sb="3" eb="4">
      <t>コ</t>
    </rPh>
    <rPh sb="5" eb="7">
      <t>ケンテイ</t>
    </rPh>
    <rPh sb="7" eb="8">
      <t>メイ</t>
    </rPh>
    <rPh sb="29" eb="31">
      <t>キニュウ</t>
    </rPh>
    <phoneticPr fontId="20"/>
  </si>
  <si>
    <t>申し込む検定実施日：</t>
    <rPh sb="0" eb="1">
      <t>モウ</t>
    </rPh>
    <rPh sb="2" eb="3">
      <t>コ</t>
    </rPh>
    <rPh sb="4" eb="6">
      <t>ケンテイ</t>
    </rPh>
    <rPh sb="6" eb="8">
      <t>ジッシ</t>
    </rPh>
    <rPh sb="8" eb="9">
      <t>ビ</t>
    </rPh>
    <phoneticPr fontId="20"/>
  </si>
  <si>
    <t>生年月日（西暦年月日）</t>
  </si>
  <si>
    <t>半角7桁</t>
    <rPh sb="0" eb="2">
      <t>ハンカク</t>
    </rPh>
    <rPh sb="3" eb="4">
      <t>ケタ</t>
    </rPh>
    <phoneticPr fontId="20"/>
  </si>
  <si>
    <t>全角5桁
以内</t>
    <rPh sb="0" eb="2">
      <t>ゼンカク</t>
    </rPh>
    <rPh sb="3" eb="4">
      <t>ケタ</t>
    </rPh>
    <rPh sb="5" eb="7">
      <t>イナイ</t>
    </rPh>
    <phoneticPr fontId="20"/>
  </si>
  <si>
    <t>半角20桁以内</t>
    <rPh sb="0" eb="2">
      <t>ハンカク</t>
    </rPh>
    <rPh sb="4" eb="5">
      <t>ケタ</t>
    </rPh>
    <rPh sb="5" eb="7">
      <t>イナイ</t>
    </rPh>
    <phoneticPr fontId="20"/>
  </si>
  <si>
    <t>全角20桁以内</t>
    <rPh sb="0" eb="2">
      <t>ゼンカク</t>
    </rPh>
    <rPh sb="4" eb="5">
      <t>ケタ</t>
    </rPh>
    <rPh sb="5" eb="7">
      <t>イナイ</t>
    </rPh>
    <phoneticPr fontId="20"/>
  </si>
  <si>
    <t>[年].[月].[日]
形式で入力</t>
  </si>
  <si>
    <t>前0を付加して入力</t>
    <rPh sb="0" eb="1">
      <t>マエ</t>
    </rPh>
    <rPh sb="3" eb="5">
      <t>フカ</t>
    </rPh>
    <rPh sb="7" eb="9">
      <t>ニュウリョク</t>
    </rPh>
    <phoneticPr fontId="20"/>
  </si>
  <si>
    <t>姓と名の間は空白１文字を入れる</t>
    <rPh sb="4" eb="5">
      <t>アイダ</t>
    </rPh>
    <phoneticPr fontId="20"/>
  </si>
  <si>
    <t>例1.レベル8を受検→『08』
例2.レベル4・5を受検→『05』　
　　※値の大きい方のレベルを入力</t>
    <rPh sb="43" eb="44">
      <t>ホウ</t>
    </rPh>
    <phoneticPr fontId="20"/>
  </si>
  <si>
    <t>（例）</t>
    <rPh sb="1" eb="2">
      <t>レイ</t>
    </rPh>
    <phoneticPr fontId="20"/>
  </si>
  <si>
    <t>1990.08.21</t>
  </si>
  <si>
    <t>※前のシート【団体申込伝票】も必ずご記入ください</t>
    <rPh sb="1" eb="2">
      <t>マエ</t>
    </rPh>
    <rPh sb="7" eb="9">
      <t>ダンタイ</t>
    </rPh>
    <rPh sb="9" eb="10">
      <t>モウ</t>
    </rPh>
    <rPh sb="10" eb="11">
      <t>コ</t>
    </rPh>
    <rPh sb="11" eb="13">
      <t>デンピョウ</t>
    </rPh>
    <rPh sb="15" eb="16">
      <t>カナラ</t>
    </rPh>
    <rPh sb="18" eb="20">
      <t>キニュウ</t>
    </rPh>
    <phoneticPr fontId="20"/>
  </si>
  <si>
    <t>・申し込まれた受検料は、欠席やキャンセルなど理由いかんにかかわらず返金いたしません。</t>
    <phoneticPr fontId="1"/>
  </si>
  <si>
    <t>全角5桁
以内
「小２」「２」等と表記を統一下さい。</t>
    <phoneticPr fontId="20"/>
  </si>
  <si>
    <t>１</t>
    <phoneticPr fontId="20"/>
  </si>
  <si>
    <t>ｷｿ ﾀﾛｳ</t>
    <phoneticPr fontId="20"/>
  </si>
  <si>
    <t>基礎　太郎</t>
    <phoneticPr fontId="20"/>
  </si>
  <si>
    <t>払込額</t>
    <phoneticPr fontId="1"/>
  </si>
  <si>
    <t>年</t>
    <rPh sb="0" eb="1">
      <t>ネン</t>
    </rPh>
    <phoneticPr fontId="1"/>
  </si>
  <si>
    <t>月</t>
    <rPh sb="0" eb="1">
      <t>ツキ</t>
    </rPh>
    <phoneticPr fontId="1"/>
  </si>
  <si>
    <t>日</t>
    <rPh sb="0" eb="1">
      <t>ヒ</t>
    </rPh>
    <phoneticPr fontId="1"/>
  </si>
  <si>
    <t>※申し込む検定実施日を記入してください。　例：2020/6/5</t>
    <rPh sb="1" eb="2">
      <t>モウ</t>
    </rPh>
    <rPh sb="3" eb="4">
      <t>コ</t>
    </rPh>
    <rPh sb="5" eb="7">
      <t>ケンテイ</t>
    </rPh>
    <rPh sb="7" eb="10">
      <t>ジッシビ</t>
    </rPh>
    <rPh sb="11" eb="13">
      <t>キニュウ</t>
    </rPh>
    <rPh sb="21" eb="22">
      <t>レイ</t>
    </rPh>
    <phoneticPr fontId="20"/>
  </si>
  <si>
    <t>申込締切日までにお振込みください。</t>
    <phoneticPr fontId="1"/>
  </si>
  <si>
    <t>会場区分</t>
    <rPh sb="0" eb="2">
      <t>カイジョウ</t>
    </rPh>
    <rPh sb="2" eb="4">
      <t>クブン</t>
    </rPh>
    <phoneticPr fontId="1"/>
  </si>
  <si>
    <t>総志願者数</t>
    <phoneticPr fontId="1"/>
  </si>
  <si>
    <t>【Ａ】総額</t>
    <phoneticPr fontId="1"/>
  </si>
  <si>
    <t>【Ａ】総額の10％</t>
    <phoneticPr fontId="1"/>
  </si>
  <si>
    <r>
      <t>　　</t>
    </r>
    <r>
      <rPr>
        <b/>
        <sz val="9"/>
        <color theme="1"/>
        <rFont val="ＭＳ Ｐ明朝"/>
        <family val="1"/>
        <charset val="128"/>
      </rPr>
      <t>特別準会場</t>
    </r>
    <r>
      <rPr>
        <sz val="6"/>
        <color theme="1"/>
        <rFont val="ＭＳ Ｐ明朝"/>
        <family val="1"/>
        <charset val="128"/>
      </rPr>
      <t>　　 条件：志願者数20名以上（全検定延べ人数）</t>
    </r>
    <rPh sb="2" eb="4">
      <t>トクベツ</t>
    </rPh>
    <rPh sb="4" eb="5">
      <t>ジュン</t>
    </rPh>
    <rPh sb="5" eb="7">
      <t>カイジョウ</t>
    </rPh>
    <phoneticPr fontId="1"/>
  </si>
  <si>
    <t>年</t>
    <rPh sb="0" eb="1">
      <t>ネン</t>
    </rPh>
    <phoneticPr fontId="1"/>
  </si>
  <si>
    <t>月</t>
    <rPh sb="0" eb="1">
      <t>ツキ</t>
    </rPh>
    <phoneticPr fontId="1"/>
  </si>
  <si>
    <t>日</t>
    <rPh sb="0" eb="1">
      <t>ヒ</t>
    </rPh>
    <phoneticPr fontId="1"/>
  </si>
  <si>
    <t>（</t>
    <phoneticPr fontId="1"/>
  </si>
  <si>
    <t>）</t>
    <phoneticPr fontId="1"/>
  </si>
  <si>
    <t>会場名称（団体名称）を入力してください。</t>
    <rPh sb="0" eb="2">
      <t>カイジョウ</t>
    </rPh>
    <rPh sb="2" eb="4">
      <t>メイショウ</t>
    </rPh>
    <rPh sb="5" eb="7">
      <t>ダンタイ</t>
    </rPh>
    <rPh sb="7" eb="9">
      <t>メイショウ</t>
    </rPh>
    <rPh sb="11" eb="13">
      <t>ニュウリョク</t>
    </rPh>
    <phoneticPr fontId="20"/>
  </si>
  <si>
    <t>XXBXXXX、またはXXCXXXX（半角英数）
※初回及び不明の場合は空欄のままで提出してください。</t>
    <rPh sb="28" eb="29">
      <t>オヨ</t>
    </rPh>
    <rPh sb="36" eb="38">
      <t>クウラン</t>
    </rPh>
    <rPh sb="42" eb="44">
      <t>テイシュツ</t>
    </rPh>
    <phoneticPr fontId="20"/>
  </si>
  <si>
    <r>
      <rPr>
        <sz val="8"/>
        <color theme="1"/>
        <rFont val="ＭＳ Ｐ明朝"/>
        <family val="1"/>
        <charset val="128"/>
      </rPr>
      <t>【Ｂ】控除額</t>
    </r>
    <r>
      <rPr>
        <sz val="6"/>
        <color theme="1"/>
        <rFont val="ＭＳ Ｐ明朝"/>
        <family val="1"/>
        <charset val="128"/>
      </rPr>
      <t>（運営手数料）</t>
    </r>
    <r>
      <rPr>
        <sz val="7"/>
        <color theme="1"/>
        <rFont val="ＭＳ Ｐ明朝"/>
        <family val="1"/>
        <charset val="128"/>
      </rPr>
      <t xml:space="preserve">
※</t>
    </r>
    <r>
      <rPr>
        <sz val="6"/>
        <color theme="1"/>
        <rFont val="ＭＳ Ｐ明朝"/>
        <family val="1"/>
        <charset val="128"/>
      </rPr>
      <t>総志願者数20名以上で10%控除</t>
    </r>
    <rPh sb="3" eb="5">
      <t>コウジョ</t>
    </rPh>
    <rPh sb="5" eb="6">
      <t>ガク</t>
    </rPh>
    <rPh sb="7" eb="9">
      <t>ウンエイ</t>
    </rPh>
    <rPh sb="9" eb="12">
      <t>テスウリョウ</t>
    </rPh>
    <rPh sb="15" eb="16">
      <t>ソウ</t>
    </rPh>
    <rPh sb="16" eb="19">
      <t>シガンシャ</t>
    </rPh>
    <rPh sb="19" eb="20">
      <t>スウ</t>
    </rPh>
    <rPh sb="22" eb="23">
      <t>メイ</t>
    </rPh>
    <rPh sb="23" eb="25">
      <t>イジョウ</t>
    </rPh>
    <rPh sb="29" eb="31">
      <t>コウジョ</t>
    </rPh>
    <phoneticPr fontId="1"/>
  </si>
  <si>
    <t>Level 0-1</t>
    <phoneticPr fontId="1"/>
  </si>
  <si>
    <t>ﾚﾍﾞﾙ0-1=『01』、ﾚﾍﾞﾙ2-3=『03』、ﾚﾍﾞﾙ4-5=『05』、ﾚﾍﾞﾙ6-7=『07』、ﾚﾍﾞﾙ8-9=『09』、</t>
    <phoneticPr fontId="20"/>
  </si>
  <si>
    <t>【Ａ】総額　－　【Ｂ】控除額　　
　　　　　　　　　　　　　　　　　　</t>
    <phoneticPr fontId="20"/>
  </si>
  <si>
    <t>検定料</t>
    <rPh sb="0" eb="2">
      <t>ケンテイ</t>
    </rPh>
    <rPh sb="2" eb="3">
      <t>リョウ</t>
    </rPh>
    <phoneticPr fontId="20"/>
  </si>
  <si>
    <t>国際標準論理文章能力検定</t>
    <rPh sb="0" eb="4">
      <t>コクサイヒョウジュン</t>
    </rPh>
    <rPh sb="4" eb="8">
      <t>ロンリブンショウ</t>
    </rPh>
    <rPh sb="8" eb="12">
      <t>ノウリョクケンテイ</t>
    </rPh>
    <phoneticPr fontId="1"/>
  </si>
  <si>
    <t>TEL/075-223-5015　　月～金（土日祝除く）　10:00～15:00</t>
    <rPh sb="22" eb="24">
      <t>ドニチ</t>
    </rPh>
    <phoneticPr fontId="1"/>
  </si>
  <si>
    <t>　</t>
    <phoneticPr fontId="1"/>
  </si>
  <si>
    <t>×6600円=　　　　　　　　　</t>
    <rPh sb="5" eb="6">
      <t>エン</t>
    </rPh>
    <phoneticPr fontId="1"/>
  </si>
  <si>
    <t>×4400円=　　　　　　　　　</t>
    <rPh sb="5" eb="6">
      <t>エン</t>
    </rPh>
    <phoneticPr fontId="1"/>
  </si>
  <si>
    <t>×2800円=　　　　　　　　　</t>
    <rPh sb="5" eb="6">
      <t>エン</t>
    </rPh>
    <phoneticPr fontId="1"/>
  </si>
  <si>
    <t>総計</t>
    <rPh sb="0" eb="2">
      <t>ソウケイ</t>
    </rPh>
    <phoneticPr fontId="1"/>
  </si>
  <si>
    <t>info@kisoryoku.or.jp</t>
    <phoneticPr fontId="1"/>
  </si>
  <si>
    <t>ﾚﾍﾞﾙ10=『10』</t>
    <phoneticPr fontId="20"/>
  </si>
  <si>
    <t>・記入後の伝票はコピーを取り検定日まで保管してください。（原本は基礎力財団へメール送付）</t>
    <rPh sb="1" eb="4">
      <t>キニュウゴ</t>
    </rPh>
    <rPh sb="5" eb="7">
      <t>デンピョウ</t>
    </rPh>
    <rPh sb="12" eb="13">
      <t>ト</t>
    </rPh>
    <rPh sb="14" eb="16">
      <t>ケンテイ</t>
    </rPh>
    <rPh sb="16" eb="17">
      <t>ビ</t>
    </rPh>
    <rPh sb="19" eb="21">
      <t>ホカン</t>
    </rPh>
    <rPh sb="29" eb="31">
      <t>ゲンポン</t>
    </rPh>
    <rPh sb="32" eb="37">
      <t>キソリョクザイダン</t>
    </rPh>
    <rPh sb="41" eb="43">
      <t>ソウフ</t>
    </rPh>
    <phoneticPr fontId="1"/>
  </si>
  <si>
    <t>なお、成績証明書ならびに合格証書は従来通り検定通知時に印刷物を送付いたします。</t>
  </si>
  <si>
    <t>※2025年度より、「合格証明書」は合格者のうち希望者のみに有料(100円)で配布いたします。</t>
    <phoneticPr fontId="1"/>
  </si>
  <si>
    <t>個人情報は、弊財団の検定に関わる業務にのみ使用します。ただし、検定に関わる業務に際し、業務提携会社に作業を委託する場合があります。</t>
    <rPh sb="0" eb="2">
      <t>コジン</t>
    </rPh>
    <rPh sb="2" eb="4">
      <t>ジョウホウ</t>
    </rPh>
    <rPh sb="6" eb="7">
      <t>ヘイ</t>
    </rPh>
    <rPh sb="7" eb="9">
      <t>ザイダン</t>
    </rPh>
    <rPh sb="10" eb="12">
      <t>ケンテイ</t>
    </rPh>
    <rPh sb="13" eb="14">
      <t>カカ</t>
    </rPh>
    <rPh sb="16" eb="18">
      <t>ギョウム</t>
    </rPh>
    <rPh sb="21" eb="23">
      <t>シヨウ</t>
    </rPh>
    <phoneticPr fontId="20"/>
  </si>
  <si>
    <t>2025改訂</t>
    <rPh sb="4" eb="6">
      <t>カイテイ</t>
    </rPh>
    <phoneticPr fontId="1"/>
  </si>
  <si>
    <t>ご希望の方は検定通知後にお申し込みください。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</si>
</sst>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e\.m\.d;@"/>
    <numFmt numFmtId="177" formatCode="yyyy/m/d;@"/>
    <numFmt numFmtId="178" formatCode="yyyy\.mm\.dd"/>
    <numFmt numFmtId="179" formatCode="#,##0_);[Red]\(#,##0\)"/>
  </numFmts>
  <fonts count="44"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9"/>
      <color theme="1"/>
      <name val="ＭＳ Ｐ明朝"/>
      <family val="1"/>
      <charset val="128"/>
    </font>
    <font>
      <sz val="6"/>
      <color theme="1"/>
      <name val="ＭＳ Ｐ明朝"/>
      <family val="1"/>
      <charset val="128"/>
    </font>
    <font>
      <sz val="10"/>
      <color theme="1"/>
      <name val="ＭＳ Ｐ明朝"/>
      <family val="1"/>
      <charset val="128"/>
    </font>
    <font>
      <sz val="7"/>
      <color theme="1"/>
      <name val="ＭＳ Ｐ明朝"/>
      <family val="1"/>
      <charset val="128"/>
    </font>
    <font>
      <sz val="8"/>
      <color theme="1"/>
      <name val="ＭＳ Ｐ明朝"/>
      <family val="1"/>
      <charset val="128"/>
    </font>
    <font>
      <sz val="7.5"/>
      <color theme="1"/>
      <name val="ＭＳ Ｐ明朝"/>
      <family val="1"/>
      <charset val="128"/>
    </font>
    <font>
      <sz val="6.5"/>
      <color theme="1"/>
      <name val="ＭＳ Ｐ明朝"/>
      <family val="1"/>
      <charset val="128"/>
    </font>
    <font>
      <sz val="6"/>
      <color theme="1"/>
      <name val="ＭＳ Ｐゴシック"/>
      <family val="3"/>
      <charset val="128"/>
    </font>
    <font>
      <sz val="7.5"/>
      <color theme="1"/>
      <name val="ＭＳ Ｐゴシック"/>
      <family val="3"/>
      <charset val="128"/>
    </font>
    <font>
      <b/>
      <sz val="7"/>
      <color theme="1"/>
      <name val="ＭＳ Ｐ明朝"/>
      <family val="1"/>
      <charset val="128"/>
    </font>
    <font>
      <u/>
      <sz val="11"/>
      <color theme="10"/>
      <name val="ＭＳ Ｐゴシック"/>
      <family val="2"/>
      <charset val="128"/>
      <scheme val="minor"/>
    </font>
    <font>
      <u/>
      <sz val="11"/>
      <color theme="11"/>
      <name val="ＭＳ Ｐゴシック"/>
      <family val="2"/>
      <charset val="128"/>
      <scheme val="minor"/>
    </font>
    <font>
      <sz val="8"/>
      <color theme="0"/>
      <name val="ＭＳ Ｐゴシック"/>
      <family val="3"/>
      <charset val="128"/>
      <scheme val="minor"/>
    </font>
    <font>
      <sz val="11"/>
      <color theme="0"/>
      <name val="ＭＳ Ｐゴシック"/>
      <family val="3"/>
      <charset val="128"/>
      <scheme val="minor"/>
    </font>
    <font>
      <sz val="6"/>
      <color theme="0"/>
      <name val="ＭＳ Ｐゴシック"/>
      <family val="3"/>
      <charset val="128"/>
      <scheme val="minor"/>
    </font>
    <font>
      <sz val="8"/>
      <color indexed="8"/>
      <name val="ＭＳ Ｐ明朝"/>
      <family val="1"/>
      <charset val="128"/>
    </font>
    <font>
      <sz val="6"/>
      <color indexed="8"/>
      <name val="ＭＳ Ｐ明朝"/>
      <family val="1"/>
      <charset val="128"/>
    </font>
    <font>
      <sz val="6"/>
      <name val="ＭＳ Ｐゴシック"/>
      <family val="3"/>
      <charset val="128"/>
    </font>
    <font>
      <sz val="11"/>
      <color indexed="8"/>
      <name val="ＭＳ Ｐ明朝"/>
      <family val="1"/>
      <charset val="128"/>
    </font>
    <font>
      <b/>
      <sz val="11"/>
      <color indexed="8"/>
      <name val="ＭＳ Ｐ明朝"/>
      <family val="1"/>
      <charset val="128"/>
    </font>
    <font>
      <sz val="9"/>
      <color indexed="8"/>
      <name val="ＭＳ Ｐ明朝"/>
      <family val="1"/>
      <charset val="128"/>
    </font>
    <font>
      <sz val="7"/>
      <color indexed="8"/>
      <name val="ＭＳ Ｐ明朝"/>
      <family val="1"/>
      <charset val="128"/>
    </font>
    <font>
      <sz val="6"/>
      <color indexed="8"/>
      <name val="ＭＳ Ｐゴシック"/>
      <family val="3"/>
      <charset val="128"/>
    </font>
    <font>
      <sz val="11"/>
      <name val="ＭＳ Ｐゴシック"/>
      <family val="3"/>
      <charset val="128"/>
    </font>
    <font>
      <b/>
      <sz val="11"/>
      <name val="ＭＳ Ｐゴシック"/>
      <family val="3"/>
      <charset val="128"/>
    </font>
    <font>
      <sz val="10"/>
      <name val="ＭＳ Ｐゴシック"/>
      <family val="3"/>
      <charset val="128"/>
    </font>
    <font>
      <sz val="11"/>
      <name val="ＭＳ Ｐ明朝"/>
      <family val="1"/>
      <charset val="128"/>
    </font>
    <font>
      <b/>
      <sz val="11"/>
      <color indexed="10"/>
      <name val="ＭＳ Ｐ明朝"/>
      <family val="1"/>
      <charset val="128"/>
    </font>
    <font>
      <sz val="8"/>
      <name val="ＭＳ Ｐ明朝"/>
      <family val="1"/>
      <charset val="128"/>
    </font>
    <font>
      <sz val="10"/>
      <name val="ＭＳ Ｐ明朝"/>
      <family val="1"/>
      <charset val="128"/>
    </font>
    <font>
      <sz val="9"/>
      <color indexed="10"/>
      <name val="ＭＳ Ｐ明朝"/>
      <family val="1"/>
      <charset val="128"/>
    </font>
    <font>
      <sz val="8"/>
      <color indexed="10"/>
      <name val="ＭＳ Ｐ明朝"/>
      <family val="1"/>
      <charset val="128"/>
    </font>
    <font>
      <sz val="9"/>
      <color indexed="30"/>
      <name val="ＭＳ Ｐ明朝"/>
      <family val="1"/>
      <charset val="128"/>
    </font>
    <font>
      <sz val="11"/>
      <color indexed="30"/>
      <name val="ＭＳ Ｐ明朝"/>
      <family val="1"/>
      <charset val="128"/>
    </font>
    <font>
      <sz val="11"/>
      <color indexed="10"/>
      <name val="ＭＳ Ｐ明朝"/>
      <family val="1"/>
      <charset val="128"/>
    </font>
    <font>
      <b/>
      <sz val="11"/>
      <color theme="1"/>
      <name val="ＭＳ Ｐ明朝"/>
      <family val="1"/>
      <charset val="128"/>
    </font>
    <font>
      <sz val="6"/>
      <color theme="1"/>
      <name val="ＭＳ Ｐゴシック"/>
      <family val="2"/>
      <charset val="128"/>
      <scheme val="minor"/>
    </font>
    <font>
      <b/>
      <sz val="9"/>
      <color theme="1"/>
      <name val="ＭＳ Ｐ明朝"/>
      <family val="1"/>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rgb="FFC0C0C0"/>
        <bgColor indexed="64"/>
      </patternFill>
    </fill>
  </fills>
  <borders count="6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dotted">
        <color auto="1"/>
      </right>
      <top/>
      <bottom style="thin">
        <color auto="1"/>
      </bottom>
      <diagonal/>
    </border>
    <border>
      <left style="thin">
        <color auto="1"/>
      </left>
      <right/>
      <top/>
      <bottom/>
      <diagonal/>
    </border>
    <border>
      <left/>
      <right style="thin">
        <color auto="1"/>
      </right>
      <top/>
      <bottom/>
      <diagonal/>
    </border>
    <border>
      <left/>
      <right style="dotted">
        <color auto="1"/>
      </right>
      <top/>
      <bottom/>
      <diagonal/>
    </border>
    <border>
      <left style="dotted">
        <color auto="1"/>
      </left>
      <right/>
      <top/>
      <bottom/>
      <diagonal/>
    </border>
    <border>
      <left style="dotted">
        <color auto="1"/>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top style="hair">
        <color auto="1"/>
      </top>
      <bottom/>
      <diagonal/>
    </border>
    <border>
      <left style="thin">
        <color auto="1"/>
      </left>
      <right/>
      <top style="hair">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indexed="64"/>
      </left>
      <right/>
      <top style="thin">
        <color indexed="64"/>
      </top>
      <bottom style="thin">
        <color indexed="64"/>
      </bottom>
      <diagonal/>
    </border>
    <border>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indexed="64"/>
      </bottom>
      <diagonal/>
    </border>
    <border>
      <left/>
      <right style="dotted">
        <color auto="1"/>
      </right>
      <top style="thin">
        <color auto="1"/>
      </top>
      <bottom/>
      <diagonal/>
    </border>
    <border>
      <left style="hair">
        <color auto="1"/>
      </left>
      <right style="hair">
        <color auto="1"/>
      </right>
      <top/>
      <bottom style="hair">
        <color auto="1"/>
      </bottom>
      <diagonal/>
    </border>
    <border>
      <left/>
      <right style="hair">
        <color auto="1"/>
      </right>
      <top style="thin">
        <color auto="1"/>
      </top>
      <bottom style="thin">
        <color indexed="64"/>
      </bottom>
      <diagonal/>
    </border>
    <border>
      <left style="hair">
        <color auto="1"/>
      </left>
      <right/>
      <top style="thin">
        <color auto="1"/>
      </top>
      <bottom style="thin">
        <color auto="1"/>
      </bottom>
      <diagonal/>
    </border>
    <border>
      <left style="thick">
        <color auto="1"/>
      </left>
      <right/>
      <top style="thick">
        <color auto="1"/>
      </top>
      <bottom/>
      <diagonal/>
    </border>
    <border>
      <left/>
      <right/>
      <top style="thick">
        <color auto="1"/>
      </top>
      <bottom/>
      <diagonal/>
    </border>
    <border>
      <left/>
      <right style="thin">
        <color auto="1"/>
      </right>
      <top style="thick">
        <color auto="1"/>
      </top>
      <bottom/>
      <diagonal/>
    </border>
    <border>
      <left style="thin">
        <color auto="1"/>
      </left>
      <right/>
      <top style="thick">
        <color auto="1"/>
      </top>
      <bottom/>
      <diagonal/>
    </border>
    <border>
      <left/>
      <right style="dotted">
        <color auto="1"/>
      </right>
      <top style="thick">
        <color auto="1"/>
      </top>
      <bottom/>
      <diagonal/>
    </border>
    <border>
      <left style="dotted">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style="hair">
        <color auto="1"/>
      </bottom>
      <diagonal/>
    </border>
    <border>
      <left/>
      <right style="thick">
        <color auto="1"/>
      </right>
      <top style="thin">
        <color auto="1"/>
      </top>
      <bottom style="hair">
        <color auto="1"/>
      </bottom>
      <diagonal/>
    </border>
    <border>
      <left style="thick">
        <color auto="1"/>
      </left>
      <right/>
      <top style="hair">
        <color auto="1"/>
      </top>
      <bottom/>
      <diagonal/>
    </border>
    <border>
      <left/>
      <right style="thick">
        <color auto="1"/>
      </right>
      <top style="hair">
        <color auto="1"/>
      </top>
      <bottom/>
      <diagonal/>
    </border>
    <border>
      <left style="thick">
        <color auto="1"/>
      </left>
      <right/>
      <top style="thin">
        <color auto="1"/>
      </top>
      <bottom/>
      <diagonal/>
    </border>
    <border>
      <left/>
      <right style="thick">
        <color auto="1"/>
      </right>
      <top style="thin">
        <color auto="1"/>
      </top>
      <bottom/>
      <diagonal/>
    </border>
    <border>
      <left style="thick">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top/>
      <bottom style="thick">
        <color auto="1"/>
      </bottom>
      <diagonal/>
    </border>
    <border>
      <left/>
      <right style="thick">
        <color auto="1"/>
      </right>
      <top/>
      <bottom style="thick">
        <color auto="1"/>
      </bottom>
      <diagonal/>
    </border>
    <border>
      <left style="thick">
        <color auto="1"/>
      </left>
      <right/>
      <top style="thin">
        <color auto="1"/>
      </top>
      <bottom style="thin">
        <color indexed="64"/>
      </bottom>
      <diagonal/>
    </border>
    <border>
      <left/>
      <right style="thick">
        <color auto="1"/>
      </right>
      <top style="thin">
        <color indexed="64"/>
      </top>
      <bottom style="thin">
        <color auto="1"/>
      </bottom>
      <diagonal/>
    </border>
    <border>
      <left style="thick">
        <color auto="1"/>
      </left>
      <right style="hair">
        <color auto="1"/>
      </right>
      <top/>
      <bottom style="hair">
        <color auto="1"/>
      </bottom>
      <diagonal/>
    </border>
    <border>
      <left style="hair">
        <color auto="1"/>
      </left>
      <right style="thick">
        <color auto="1"/>
      </right>
      <top/>
      <bottom style="hair">
        <color auto="1"/>
      </bottom>
      <diagonal/>
    </border>
    <border>
      <left style="thick">
        <color auto="1"/>
      </left>
      <right style="hair">
        <color auto="1"/>
      </right>
      <top style="hair">
        <color auto="1"/>
      </top>
      <bottom style="hair">
        <color auto="1"/>
      </bottom>
      <diagonal/>
    </border>
    <border>
      <left style="hair">
        <color auto="1"/>
      </left>
      <right style="thick">
        <color auto="1"/>
      </right>
      <top style="hair">
        <color auto="1"/>
      </top>
      <bottom style="hair">
        <color auto="1"/>
      </bottom>
      <diagonal/>
    </border>
    <border>
      <left style="thick">
        <color auto="1"/>
      </left>
      <right style="hair">
        <color auto="1"/>
      </right>
      <top style="hair">
        <color auto="1"/>
      </top>
      <bottom style="thin">
        <color auto="1"/>
      </bottom>
      <diagonal/>
    </border>
    <border>
      <left style="hair">
        <color auto="1"/>
      </left>
      <right style="thick">
        <color auto="1"/>
      </right>
      <top style="hair">
        <color auto="1"/>
      </top>
      <bottom style="thin">
        <color indexed="64"/>
      </bottom>
      <diagonal/>
    </border>
    <border>
      <left style="thick">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diagonal/>
    </border>
    <border>
      <left/>
      <right style="dotted">
        <color auto="1"/>
      </right>
      <top/>
      <bottom style="thick">
        <color auto="1"/>
      </bottom>
      <diagonal/>
    </border>
  </borders>
  <cellStyleXfs count="30">
    <xf numFmtId="0" fontId="0" fillId="0" borderId="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6" fillId="0" borderId="0"/>
  </cellStyleXfs>
  <cellXfs count="357">
    <xf numFmtId="0" fontId="0" fillId="0" borderId="0" xfId="0">
      <alignment vertical="center"/>
    </xf>
    <xf numFmtId="0" fontId="2" fillId="0" borderId="0" xfId="0" applyFont="1">
      <alignment vertical="center"/>
    </xf>
    <xf numFmtId="0" fontId="8" fillId="0" borderId="0" xfId="0" applyFont="1">
      <alignment vertical="center"/>
    </xf>
    <xf numFmtId="0" fontId="2" fillId="0" borderId="2" xfId="0" applyFont="1" applyBorder="1">
      <alignment vertical="center"/>
    </xf>
    <xf numFmtId="0" fontId="4" fillId="0" borderId="5" xfId="0" applyFont="1" applyBorder="1" applyAlignment="1">
      <alignment horizontal="left" vertical="center"/>
    </xf>
    <xf numFmtId="0" fontId="3" fillId="0" borderId="0" xfId="0" applyFont="1">
      <alignment vertical="center"/>
    </xf>
    <xf numFmtId="0" fontId="5" fillId="0" borderId="0" xfId="0" applyFont="1">
      <alignment vertical="center"/>
    </xf>
    <xf numFmtId="0" fontId="7" fillId="0" borderId="0" xfId="0" applyFont="1" applyAlignment="1"/>
    <xf numFmtId="0" fontId="4" fillId="0" borderId="0" xfId="0" applyFont="1" applyAlignment="1">
      <alignment horizontal="left" vertical="center" wrapText="1"/>
    </xf>
    <xf numFmtId="0" fontId="3" fillId="0" borderId="0" xfId="0" applyFont="1" applyAlignment="1">
      <alignment horizontal="center" vertical="center"/>
    </xf>
    <xf numFmtId="0" fontId="7" fillId="0" borderId="0" xfId="0" applyFont="1" applyAlignment="1">
      <alignment horizontal="left" vertical="top"/>
    </xf>
    <xf numFmtId="0" fontId="9" fillId="0" borderId="2" xfId="0" applyFont="1" applyBorder="1" applyAlignment="1">
      <alignment vertical="center" wrapText="1"/>
    </xf>
    <xf numFmtId="0" fontId="11" fillId="0" borderId="0" xfId="0" applyFont="1">
      <alignment vertical="center"/>
    </xf>
    <xf numFmtId="0" fontId="4" fillId="0" borderId="5" xfId="0" applyFont="1" applyBorder="1">
      <alignment vertical="center"/>
    </xf>
    <xf numFmtId="0" fontId="8" fillId="0" borderId="5" xfId="0" applyFont="1" applyBorder="1">
      <alignment vertical="center"/>
    </xf>
    <xf numFmtId="0" fontId="0" fillId="0" borderId="6" xfId="0" applyBorder="1">
      <alignment vertical="center"/>
    </xf>
    <xf numFmtId="0" fontId="10" fillId="0" borderId="8" xfId="0" applyFont="1" applyBorder="1">
      <alignment vertical="center"/>
    </xf>
    <xf numFmtId="0" fontId="10" fillId="0" borderId="1" xfId="0" applyFont="1" applyBorder="1" applyAlignment="1"/>
    <xf numFmtId="0" fontId="12" fillId="0" borderId="9" xfId="0" applyFont="1" applyBorder="1" applyAlignment="1">
      <alignment vertical="center" wrapText="1"/>
    </xf>
    <xf numFmtId="0" fontId="6" fillId="0" borderId="9" xfId="0" applyFont="1" applyBorder="1" applyAlignment="1">
      <alignment vertical="center" wrapText="1"/>
    </xf>
    <xf numFmtId="0" fontId="9" fillId="0" borderId="9" xfId="0" applyFont="1" applyBorder="1" applyAlignment="1">
      <alignment vertical="center" wrapText="1"/>
    </xf>
    <xf numFmtId="0" fontId="10" fillId="0" borderId="4" xfId="0" applyFont="1" applyBorder="1">
      <alignment vertical="center"/>
    </xf>
    <xf numFmtId="0" fontId="12" fillId="0" borderId="3" xfId="0" applyFont="1" applyBorder="1" applyAlignment="1">
      <alignment vertical="center" wrapText="1"/>
    </xf>
    <xf numFmtId="0" fontId="7" fillId="0" borderId="8" xfId="0" applyFont="1" applyBorder="1" applyAlignment="1">
      <alignment vertical="top"/>
    </xf>
    <xf numFmtId="0" fontId="5" fillId="0" borderId="2" xfId="0" applyFont="1" applyBorder="1">
      <alignment vertical="center"/>
    </xf>
    <xf numFmtId="0" fontId="4" fillId="0" borderId="8" xfId="0" applyFont="1" applyBorder="1" applyAlignment="1">
      <alignment horizontal="left" vertical="center" wrapText="1"/>
    </xf>
    <xf numFmtId="0" fontId="15" fillId="0" borderId="0" xfId="0" applyFont="1">
      <alignment vertical="center"/>
    </xf>
    <xf numFmtId="0" fontId="16" fillId="0" borderId="0" xfId="0" applyFont="1">
      <alignment vertical="center"/>
    </xf>
    <xf numFmtId="0" fontId="17" fillId="0" borderId="0" xfId="0" applyFont="1">
      <alignment vertical="center"/>
    </xf>
    <xf numFmtId="0" fontId="24" fillId="0" borderId="0" xfId="0" applyFont="1">
      <alignment vertical="center"/>
    </xf>
    <xf numFmtId="0" fontId="25" fillId="0" borderId="0" xfId="0" applyFont="1">
      <alignment vertical="center"/>
    </xf>
    <xf numFmtId="0" fontId="27" fillId="0" borderId="0" xfId="29" applyFont="1" applyAlignment="1">
      <alignment vertical="center"/>
    </xf>
    <xf numFmtId="0" fontId="26" fillId="0" borderId="0" xfId="29" applyAlignment="1">
      <alignment vertical="center"/>
    </xf>
    <xf numFmtId="0" fontId="28" fillId="5" borderId="19" xfId="29" applyFont="1" applyFill="1" applyBorder="1" applyAlignment="1">
      <alignment horizontal="center" vertical="center"/>
    </xf>
    <xf numFmtId="0" fontId="28" fillId="0" borderId="0" xfId="29" applyFont="1" applyAlignment="1">
      <alignment horizontal="center" vertical="center"/>
    </xf>
    <xf numFmtId="0" fontId="26" fillId="4" borderId="19" xfId="29" applyFill="1" applyBorder="1" applyAlignment="1">
      <alignment horizontal="left" vertical="center"/>
    </xf>
    <xf numFmtId="49" fontId="26" fillId="4" borderId="19" xfId="29" applyNumberFormat="1" applyFill="1" applyBorder="1" applyAlignment="1">
      <alignment horizontal="left" vertical="center"/>
    </xf>
    <xf numFmtId="0" fontId="26" fillId="0" borderId="0" xfId="29" applyAlignment="1">
      <alignment horizontal="left" vertical="center"/>
    </xf>
    <xf numFmtId="0" fontId="26" fillId="0" borderId="0" xfId="29" applyAlignment="1">
      <alignment horizontal="center" vertical="center"/>
    </xf>
    <xf numFmtId="0" fontId="29" fillId="0" borderId="0" xfId="29" applyFont="1" applyAlignment="1">
      <alignment vertical="center"/>
    </xf>
    <xf numFmtId="49" fontId="29" fillId="0" borderId="0" xfId="29" applyNumberFormat="1" applyFont="1" applyAlignment="1">
      <alignment vertical="center"/>
    </xf>
    <xf numFmtId="49" fontId="29" fillId="0" borderId="0" xfId="29" applyNumberFormat="1" applyFont="1" applyAlignment="1">
      <alignment horizontal="centerContinuous" vertical="center"/>
    </xf>
    <xf numFmtId="176" fontId="29" fillId="0" borderId="0" xfId="29" applyNumberFormat="1" applyFont="1" applyAlignment="1">
      <alignment vertical="center"/>
    </xf>
    <xf numFmtId="176" fontId="31" fillId="0" borderId="0" xfId="29" applyNumberFormat="1" applyFont="1" applyAlignment="1">
      <alignment vertical="center"/>
    </xf>
    <xf numFmtId="0" fontId="32" fillId="0" borderId="0" xfId="29" applyFont="1" applyAlignment="1">
      <alignment horizontal="center" vertical="center"/>
    </xf>
    <xf numFmtId="49" fontId="32" fillId="5" borderId="19" xfId="29" applyNumberFormat="1" applyFont="1" applyFill="1" applyBorder="1" applyAlignment="1">
      <alignment horizontal="center" vertical="center"/>
    </xf>
    <xf numFmtId="176" fontId="32" fillId="5" borderId="19" xfId="29" applyNumberFormat="1" applyFont="1" applyFill="1" applyBorder="1" applyAlignment="1">
      <alignment horizontal="center" vertical="center"/>
    </xf>
    <xf numFmtId="0" fontId="33" fillId="0" borderId="0" xfId="29" applyFont="1" applyAlignment="1">
      <alignment horizontal="center" vertical="center"/>
    </xf>
    <xf numFmtId="49" fontId="33" fillId="3" borderId="19" xfId="29" applyNumberFormat="1" applyFont="1" applyFill="1" applyBorder="1" applyAlignment="1">
      <alignment horizontal="center" vertical="center" wrapText="1"/>
    </xf>
    <xf numFmtId="0" fontId="35" fillId="0" borderId="0" xfId="29" applyFont="1" applyAlignment="1">
      <alignment horizontal="center" vertical="center"/>
    </xf>
    <xf numFmtId="49" fontId="36" fillId="3" borderId="19" xfId="29" applyNumberFormat="1" applyFont="1" applyFill="1" applyBorder="1" applyAlignment="1">
      <alignment horizontal="left" vertical="center"/>
    </xf>
    <xf numFmtId="176" fontId="36" fillId="3" borderId="19" xfId="29" applyNumberFormat="1" applyFont="1" applyFill="1" applyBorder="1" applyAlignment="1">
      <alignment horizontal="left" vertical="center"/>
    </xf>
    <xf numFmtId="0" fontId="37" fillId="0" borderId="0" xfId="29" applyFont="1" applyAlignment="1">
      <alignment horizontal="center" vertical="center"/>
    </xf>
    <xf numFmtId="0" fontId="29" fillId="0" borderId="0" xfId="29" applyFont="1" applyAlignment="1">
      <alignment horizontal="center" vertical="center"/>
    </xf>
    <xf numFmtId="49" fontId="29" fillId="0" borderId="19" xfId="29" applyNumberFormat="1" applyFont="1" applyBorder="1" applyAlignment="1">
      <alignment horizontal="left" vertical="center"/>
    </xf>
    <xf numFmtId="178" fontId="29" fillId="0" borderId="19" xfId="29" applyNumberFormat="1" applyFont="1" applyBorder="1" applyAlignment="1">
      <alignment horizontal="left" vertical="center"/>
    </xf>
    <xf numFmtId="0" fontId="29" fillId="0" borderId="0" xfId="29" applyFont="1" applyAlignment="1">
      <alignment horizontal="center" vertical="center" wrapText="1"/>
    </xf>
    <xf numFmtId="49" fontId="29" fillId="0" borderId="0" xfId="29" applyNumberFormat="1" applyFont="1" applyAlignment="1">
      <alignment horizontal="center" vertical="center"/>
    </xf>
    <xf numFmtId="49" fontId="2" fillId="0" borderId="19" xfId="29" applyNumberFormat="1" applyFont="1" applyBorder="1" applyAlignment="1">
      <alignment horizontal="left" vertical="center"/>
    </xf>
    <xf numFmtId="0" fontId="39" fillId="0" borderId="0" xfId="0" applyFont="1">
      <alignment vertical="center"/>
    </xf>
    <xf numFmtId="0" fontId="5" fillId="0" borderId="2" xfId="0" applyFont="1" applyBorder="1" applyAlignment="1">
      <alignment horizontal="center" vertical="center"/>
    </xf>
    <xf numFmtId="0" fontId="7" fillId="0" borderId="0" xfId="0" applyFont="1" applyAlignment="1">
      <alignment horizontal="left" vertical="center"/>
    </xf>
    <xf numFmtId="0" fontId="5" fillId="0" borderId="1" xfId="0" applyFont="1" applyBorder="1" applyAlignment="1">
      <alignment horizontal="center" vertical="center"/>
    </xf>
    <xf numFmtId="0" fontId="7" fillId="0" borderId="0" xfId="0" applyFont="1" applyAlignment="1">
      <alignment horizontal="right"/>
    </xf>
    <xf numFmtId="0" fontId="38" fillId="0" borderId="0" xfId="0" applyFont="1" applyAlignment="1">
      <alignment horizontal="right"/>
    </xf>
    <xf numFmtId="179" fontId="38" fillId="0" borderId="0" xfId="0" applyNumberFormat="1" applyFont="1" applyAlignment="1">
      <alignment horizontal="right" vertical="center"/>
    </xf>
    <xf numFmtId="38" fontId="38" fillId="0" borderId="0" xfId="0" applyNumberFormat="1" applyFont="1" applyAlignment="1">
      <alignment horizontal="center" vertical="center"/>
    </xf>
    <xf numFmtId="0" fontId="4" fillId="0" borderId="0" xfId="0" applyFont="1" applyAlignment="1">
      <alignment horizontal="center" vertical="center"/>
    </xf>
    <xf numFmtId="0" fontId="3" fillId="0" borderId="9" xfId="0" applyFont="1" applyBorder="1" applyAlignment="1">
      <alignment horizontal="center" vertical="center"/>
    </xf>
    <xf numFmtId="0" fontId="7" fillId="0" borderId="8" xfId="0" applyFont="1" applyBorder="1" applyAlignment="1">
      <alignment horizontal="left" vertical="center"/>
    </xf>
    <xf numFmtId="0" fontId="38" fillId="0" borderId="0" xfId="0" applyFont="1" applyAlignment="1">
      <alignment horizontal="right" vertical="center"/>
    </xf>
    <xf numFmtId="0" fontId="4" fillId="0" borderId="0" xfId="0" applyFont="1" applyAlignment="1"/>
    <xf numFmtId="0" fontId="7" fillId="0" borderId="0" xfId="0" applyFont="1">
      <alignment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38" fontId="7" fillId="0" borderId="8" xfId="0" applyNumberFormat="1" applyFont="1" applyBorder="1" applyAlignment="1">
      <alignment horizontal="left" vertical="center"/>
    </xf>
    <xf numFmtId="0" fontId="2" fillId="0" borderId="51" xfId="0" applyFont="1" applyBorder="1">
      <alignment vertical="center"/>
    </xf>
    <xf numFmtId="0" fontId="2" fillId="0" borderId="43" xfId="0" applyFont="1" applyBorder="1">
      <alignment vertical="center"/>
    </xf>
    <xf numFmtId="0" fontId="5" fillId="0" borderId="51" xfId="0" applyFont="1" applyBorder="1" applyAlignment="1">
      <alignment horizontal="center" vertical="center"/>
    </xf>
    <xf numFmtId="0" fontId="5" fillId="0" borderId="45" xfId="0" applyFont="1" applyBorder="1" applyAlignment="1">
      <alignment horizontal="center" vertical="center"/>
    </xf>
    <xf numFmtId="0" fontId="4" fillId="0" borderId="43" xfId="0" applyFont="1" applyBorder="1" applyAlignment="1">
      <alignment horizontal="center" vertical="center"/>
    </xf>
    <xf numFmtId="0" fontId="18" fillId="0" borderId="51" xfId="0" applyFont="1" applyBorder="1" applyAlignment="1">
      <alignment horizontal="right" vertical="center"/>
    </xf>
    <xf numFmtId="0" fontId="18" fillId="0" borderId="2" xfId="0" applyFont="1" applyBorder="1" applyAlignment="1">
      <alignment horizontal="right" vertical="center"/>
    </xf>
    <xf numFmtId="0" fontId="41" fillId="0" borderId="0" xfId="0" applyFont="1">
      <alignment vertical="center"/>
    </xf>
    <xf numFmtId="0" fontId="42" fillId="0" borderId="0" xfId="0" applyFont="1">
      <alignment vertical="center"/>
    </xf>
    <xf numFmtId="179" fontId="22" fillId="0" borderId="1" xfId="0" applyNumberFormat="1" applyFont="1" applyBorder="1" applyAlignment="1">
      <alignment horizontal="right" vertical="center"/>
    </xf>
    <xf numFmtId="179" fontId="22" fillId="0" borderId="2" xfId="0" applyNumberFormat="1" applyFont="1" applyBorder="1" applyAlignment="1">
      <alignment horizontal="right" vertical="center"/>
    </xf>
    <xf numFmtId="179" fontId="22" fillId="0" borderId="8" xfId="0" applyNumberFormat="1" applyFont="1" applyBorder="1" applyAlignment="1">
      <alignment horizontal="right" vertical="center"/>
    </xf>
    <xf numFmtId="179" fontId="22" fillId="0" borderId="0" xfId="0" applyNumberFormat="1" applyFont="1" applyAlignment="1">
      <alignment horizontal="right" vertical="center"/>
    </xf>
    <xf numFmtId="179" fontId="22" fillId="0" borderId="4" xfId="0" applyNumberFormat="1" applyFont="1" applyBorder="1" applyAlignment="1">
      <alignment horizontal="right" vertical="center"/>
    </xf>
    <xf numFmtId="179" fontId="22" fillId="0" borderId="5" xfId="0" applyNumberFormat="1" applyFont="1" applyBorder="1" applyAlignment="1">
      <alignment horizontal="right" vertical="center"/>
    </xf>
    <xf numFmtId="0" fontId="40" fillId="0" borderId="50" xfId="0" applyFont="1" applyBorder="1" applyAlignment="1">
      <alignment horizontal="center" vertical="center"/>
    </xf>
    <xf numFmtId="0" fontId="3" fillId="0" borderId="2" xfId="0" applyFont="1" applyBorder="1" applyAlignment="1">
      <alignment horizontal="center" vertical="center"/>
    </xf>
    <xf numFmtId="0" fontId="3" fillId="0" borderId="51" xfId="0" applyFont="1" applyBorder="1" applyAlignment="1">
      <alignment horizontal="center" vertical="center"/>
    </xf>
    <xf numFmtId="0" fontId="3" fillId="0" borderId="44" xfId="0" applyFont="1" applyBorder="1" applyAlignment="1">
      <alignment horizontal="center" vertical="center"/>
    </xf>
    <xf numFmtId="0" fontId="3" fillId="0" borderId="5" xfId="0" applyFont="1" applyBorder="1" applyAlignment="1">
      <alignment horizontal="center" vertical="center"/>
    </xf>
    <xf numFmtId="0" fontId="3" fillId="0" borderId="45" xfId="0" applyFont="1" applyBorder="1" applyAlignment="1">
      <alignment horizontal="center" vertical="center"/>
    </xf>
    <xf numFmtId="0" fontId="9" fillId="2" borderId="34" xfId="0" applyFont="1" applyFill="1" applyBorder="1" applyAlignment="1">
      <alignment horizontal="center" vertical="center"/>
    </xf>
    <xf numFmtId="0" fontId="9" fillId="2" borderId="18" xfId="0" applyFont="1" applyFill="1" applyBorder="1" applyAlignment="1">
      <alignment horizontal="center" vertical="center"/>
    </xf>
    <xf numFmtId="0" fontId="9" fillId="2" borderId="58" xfId="0" applyFont="1" applyFill="1" applyBorder="1" applyAlignment="1">
      <alignment horizontal="center" vertical="center"/>
    </xf>
    <xf numFmtId="0" fontId="5" fillId="0" borderId="32" xfId="0" applyFont="1" applyBorder="1" applyAlignment="1">
      <alignment horizontal="center" vertical="center" wrapText="1"/>
    </xf>
    <xf numFmtId="0" fontId="5" fillId="0" borderId="29" xfId="0" applyFont="1" applyBorder="1" applyAlignment="1">
      <alignment horizontal="center" vertical="center" wrapText="1"/>
    </xf>
    <xf numFmtId="3" fontId="2" fillId="0" borderId="29" xfId="0" applyNumberFormat="1" applyFont="1" applyBorder="1" applyAlignment="1">
      <alignment horizontal="center" vertical="center"/>
    </xf>
    <xf numFmtId="3" fontId="2" fillId="0" borderId="62" xfId="0" applyNumberFormat="1" applyFont="1" applyBorder="1" applyAlignment="1">
      <alignment horizontal="center" vertical="center"/>
    </xf>
    <xf numFmtId="3" fontId="2" fillId="0" borderId="32" xfId="0" applyNumberFormat="1" applyFont="1" applyBorder="1" applyAlignment="1">
      <alignment horizontal="center" vertical="center"/>
    </xf>
    <xf numFmtId="3" fontId="2" fillId="0" borderId="60" xfId="0" applyNumberFormat="1" applyFont="1" applyBorder="1" applyAlignment="1">
      <alignment horizontal="center" vertical="center"/>
    </xf>
    <xf numFmtId="0" fontId="9" fillId="2" borderId="33" xfId="0" applyFont="1" applyFill="1" applyBorder="1" applyAlignment="1">
      <alignment horizontal="center" vertical="center"/>
    </xf>
    <xf numFmtId="0" fontId="9" fillId="2" borderId="57" xfId="0" applyFont="1" applyFill="1" applyBorder="1" applyAlignment="1">
      <alignment horizontal="center" vertical="center"/>
    </xf>
    <xf numFmtId="0" fontId="7" fillId="2" borderId="61" xfId="0" applyFont="1" applyFill="1" applyBorder="1" applyAlignment="1">
      <alignment horizontal="center" vertical="center"/>
    </xf>
    <xf numFmtId="0" fontId="7" fillId="2" borderId="29" xfId="0" applyFont="1" applyFill="1" applyBorder="1" applyAlignment="1">
      <alignment horizontal="center" vertical="center"/>
    </xf>
    <xf numFmtId="0" fontId="2" fillId="0" borderId="29" xfId="0" applyFont="1" applyBorder="1" applyAlignment="1">
      <alignment horizontal="center" vertical="center"/>
    </xf>
    <xf numFmtId="0" fontId="4" fillId="0" borderId="29" xfId="0" applyFont="1" applyBorder="1" applyAlignment="1">
      <alignment horizontal="center"/>
    </xf>
    <xf numFmtId="0" fontId="7" fillId="2" borderId="59" xfId="0" applyFont="1" applyFill="1" applyBorder="1" applyAlignment="1">
      <alignment horizontal="center" vertical="center"/>
    </xf>
    <xf numFmtId="0" fontId="7" fillId="2" borderId="32" xfId="0" applyFont="1" applyFill="1" applyBorder="1" applyAlignment="1">
      <alignment horizontal="center" vertical="center"/>
    </xf>
    <xf numFmtId="0" fontId="2" fillId="0" borderId="32" xfId="0" applyFont="1" applyBorder="1" applyAlignment="1">
      <alignment horizontal="center" vertical="center"/>
    </xf>
    <xf numFmtId="0" fontId="4" fillId="0" borderId="32" xfId="0" applyFont="1" applyBorder="1" applyAlignment="1">
      <alignment horizontal="center"/>
    </xf>
    <xf numFmtId="0" fontId="18" fillId="0" borderId="0" xfId="0" applyFont="1" applyAlignment="1">
      <alignment horizontal="right"/>
    </xf>
    <xf numFmtId="0" fontId="18" fillId="0" borderId="43" xfId="0" applyFont="1" applyBorder="1" applyAlignment="1">
      <alignment horizontal="right"/>
    </xf>
    <xf numFmtId="0" fontId="18" fillId="0" borderId="5" xfId="0" applyFont="1" applyBorder="1" applyAlignment="1">
      <alignment horizontal="right"/>
    </xf>
    <xf numFmtId="0" fontId="18" fillId="0" borderId="45" xfId="0" applyFont="1" applyBorder="1" applyAlignment="1">
      <alignment horizontal="right"/>
    </xf>
    <xf numFmtId="0" fontId="19" fillId="0" borderId="2" xfId="0" applyFont="1" applyBorder="1" applyAlignment="1">
      <alignment horizontal="left" wrapText="1"/>
    </xf>
    <xf numFmtId="0" fontId="19" fillId="0" borderId="51" xfId="0" applyFont="1" applyBorder="1" applyAlignment="1">
      <alignment horizontal="left"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0" xfId="0" applyFont="1" applyAlignment="1">
      <alignment horizontal="center" vertical="center" wrapText="1"/>
    </xf>
    <xf numFmtId="0" fontId="18" fillId="0" borderId="10" xfId="0" applyFont="1" applyBorder="1" applyAlignment="1">
      <alignment horizontal="center" vertical="center" wrapText="1"/>
    </xf>
    <xf numFmtId="0" fontId="18" fillId="0" borderId="55" xfId="0" applyFont="1" applyBorder="1" applyAlignment="1">
      <alignment horizontal="center" vertical="center" wrapText="1"/>
    </xf>
    <xf numFmtId="0" fontId="18" fillId="0" borderId="53" xfId="0" applyFont="1" applyBorder="1" applyAlignment="1">
      <alignment horizontal="center" vertical="center" wrapText="1"/>
    </xf>
    <xf numFmtId="0" fontId="18" fillId="0" borderId="68" xfId="0" applyFont="1" applyBorder="1" applyAlignment="1">
      <alignment horizontal="center" vertical="center" wrapText="1"/>
    </xf>
    <xf numFmtId="0" fontId="23" fillId="2" borderId="50"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42" xfId="0" applyFont="1" applyFill="1" applyBorder="1" applyAlignment="1">
      <alignment horizontal="center" vertical="center" wrapText="1"/>
    </xf>
    <xf numFmtId="0" fontId="23" fillId="2" borderId="0" xfId="0" applyFont="1" applyFill="1" applyAlignment="1">
      <alignment horizontal="center" vertical="center" wrapText="1"/>
    </xf>
    <xf numFmtId="0" fontId="23" fillId="2" borderId="9" xfId="0" applyFont="1" applyFill="1" applyBorder="1" applyAlignment="1">
      <alignment horizontal="center" vertical="center" wrapText="1"/>
    </xf>
    <xf numFmtId="0" fontId="23" fillId="2" borderId="52" xfId="0" applyFont="1" applyFill="1" applyBorder="1" applyAlignment="1">
      <alignment horizontal="center" vertical="center" wrapText="1"/>
    </xf>
    <xf numFmtId="0" fontId="23" fillId="2" borderId="53" xfId="0" applyFont="1" applyFill="1" applyBorder="1" applyAlignment="1">
      <alignment horizontal="center" vertical="center" wrapText="1"/>
    </xf>
    <xf numFmtId="0" fontId="23" fillId="2" borderId="54" xfId="0" applyFont="1" applyFill="1" applyBorder="1" applyAlignment="1">
      <alignment horizontal="center" vertical="center" wrapText="1"/>
    </xf>
    <xf numFmtId="3" fontId="2" fillId="0" borderId="30" xfId="0" applyNumberFormat="1" applyFont="1" applyBorder="1" applyAlignment="1">
      <alignment horizontal="center" vertical="center"/>
    </xf>
    <xf numFmtId="3" fontId="2" fillId="0" borderId="64" xfId="0" applyNumberFormat="1" applyFont="1" applyBorder="1" applyAlignment="1">
      <alignment horizontal="center" vertical="center"/>
    </xf>
    <xf numFmtId="0" fontId="3" fillId="6" borderId="65"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66"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3" fillId="6" borderId="67"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7" fillId="0" borderId="0" xfId="0" applyFont="1" applyAlignment="1">
      <alignment horizontal="right"/>
    </xf>
    <xf numFmtId="0" fontId="7" fillId="0" borderId="9" xfId="0" applyFont="1" applyBorder="1" applyAlignment="1">
      <alignment horizontal="right"/>
    </xf>
    <xf numFmtId="0" fontId="7" fillId="0" borderId="5" xfId="0" applyFont="1" applyBorder="1" applyAlignment="1">
      <alignment horizontal="right"/>
    </xf>
    <xf numFmtId="0" fontId="7" fillId="0" borderId="6" xfId="0" applyFont="1" applyBorder="1" applyAlignment="1">
      <alignment horizontal="right"/>
    </xf>
    <xf numFmtId="0" fontId="38" fillId="0" borderId="8" xfId="0" applyFont="1" applyBorder="1" applyAlignment="1">
      <alignment horizontal="right"/>
    </xf>
    <xf numFmtId="0" fontId="38" fillId="0" borderId="0" xfId="0" applyFont="1" applyAlignment="1">
      <alignment horizontal="right"/>
    </xf>
    <xf numFmtId="0" fontId="38" fillId="0" borderId="4" xfId="0" applyFont="1" applyBorder="1" applyAlignment="1">
      <alignment horizontal="right"/>
    </xf>
    <xf numFmtId="0" fontId="38" fillId="0" borderId="5" xfId="0" applyFont="1" applyBorder="1" applyAlignment="1">
      <alignment horizontal="right"/>
    </xf>
    <xf numFmtId="0" fontId="7" fillId="0" borderId="43" xfId="0" applyFont="1" applyBorder="1" applyAlignment="1">
      <alignment horizontal="right"/>
    </xf>
    <xf numFmtId="0" fontId="7" fillId="0" borderId="45" xfId="0" applyFont="1" applyBorder="1" applyAlignment="1">
      <alignment horizontal="right"/>
    </xf>
    <xf numFmtId="179" fontId="38" fillId="0" borderId="8" xfId="0" applyNumberFormat="1" applyFont="1" applyBorder="1" applyAlignment="1">
      <alignment horizontal="right" vertical="center"/>
    </xf>
    <xf numFmtId="179" fontId="38" fillId="0" borderId="0" xfId="0" applyNumberFormat="1" applyFont="1" applyAlignment="1">
      <alignment horizontal="right" vertical="center"/>
    </xf>
    <xf numFmtId="179" fontId="38" fillId="0" borderId="4" xfId="0" applyNumberFormat="1" applyFont="1" applyBorder="1" applyAlignment="1">
      <alignment horizontal="right" vertical="center"/>
    </xf>
    <xf numFmtId="179" fontId="38" fillId="0" borderId="5" xfId="0" applyNumberFormat="1" applyFont="1" applyBorder="1" applyAlignment="1">
      <alignment horizontal="right" vertical="center"/>
    </xf>
    <xf numFmtId="0" fontId="5" fillId="0" borderId="22" xfId="0" applyFont="1" applyBorder="1" applyAlignment="1">
      <alignment horizontal="center" vertical="center"/>
    </xf>
    <xf numFmtId="0" fontId="5" fillId="0" borderId="20" xfId="0" applyFont="1" applyBorder="1" applyAlignment="1">
      <alignment horizontal="center" vertical="center"/>
    </xf>
    <xf numFmtId="3" fontId="5" fillId="0" borderId="1" xfId="0" applyNumberFormat="1" applyFont="1" applyBorder="1" applyAlignment="1">
      <alignment horizontal="right" vertical="center"/>
    </xf>
    <xf numFmtId="3" fontId="5" fillId="0" borderId="2" xfId="0" applyNumberFormat="1" applyFont="1" applyBorder="1" applyAlignment="1">
      <alignment horizontal="right" vertical="center"/>
    </xf>
    <xf numFmtId="3" fontId="5" fillId="0" borderId="4" xfId="0" applyNumberFormat="1" applyFont="1" applyBorder="1" applyAlignment="1">
      <alignment horizontal="right" vertical="center"/>
    </xf>
    <xf numFmtId="3" fontId="5" fillId="0" borderId="5" xfId="0" applyNumberFormat="1" applyFont="1" applyBorder="1" applyAlignment="1">
      <alignment horizontal="right" vertical="center"/>
    </xf>
    <xf numFmtId="0" fontId="7" fillId="0" borderId="2" xfId="0" applyFont="1" applyBorder="1" applyAlignment="1">
      <alignment horizontal="right"/>
    </xf>
    <xf numFmtId="0" fontId="7" fillId="0" borderId="51" xfId="0" applyFont="1" applyBorder="1" applyAlignment="1">
      <alignment horizontal="right"/>
    </xf>
    <xf numFmtId="0" fontId="3" fillId="2" borderId="5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30" xfId="0" applyFont="1" applyBorder="1" applyAlignment="1">
      <alignment horizontal="center"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8" xfId="0" applyFont="1" applyBorder="1" applyAlignment="1">
      <alignment horizontal="left" vertical="center" wrapText="1"/>
    </xf>
    <xf numFmtId="0" fontId="18" fillId="0" borderId="0" xfId="0" applyFont="1" applyAlignment="1">
      <alignment horizontal="left" vertical="center" wrapText="1"/>
    </xf>
    <xf numFmtId="0" fontId="18" fillId="0" borderId="9" xfId="0" applyFont="1" applyBorder="1" applyAlignment="1">
      <alignment horizontal="left" vertical="center" wrapText="1"/>
    </xf>
    <xf numFmtId="0" fontId="18" fillId="0" borderId="4" xfId="0" applyFont="1" applyBorder="1" applyAlignment="1">
      <alignment horizontal="left" vertical="center" wrapText="1"/>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21" fillId="0" borderId="22" xfId="0" applyFont="1" applyBorder="1" applyAlignment="1">
      <alignment horizontal="center" vertical="center"/>
    </xf>
    <xf numFmtId="0" fontId="21" fillId="0" borderId="23" xfId="0" applyFont="1" applyBorder="1" applyAlignment="1">
      <alignment horizontal="center" vertical="center"/>
    </xf>
    <xf numFmtId="0" fontId="21" fillId="0" borderId="20" xfId="0" applyFont="1" applyBorder="1" applyAlignment="1">
      <alignment horizontal="center" vertical="center"/>
    </xf>
    <xf numFmtId="0" fontId="4" fillId="0" borderId="22" xfId="0" applyFont="1" applyBorder="1" applyAlignment="1">
      <alignment horizontal="center" vertical="center" textRotation="255"/>
    </xf>
    <xf numFmtId="0" fontId="4" fillId="0" borderId="23" xfId="0" applyFont="1" applyBorder="1" applyAlignment="1">
      <alignment horizontal="center" vertical="center" textRotation="255"/>
    </xf>
    <xf numFmtId="0" fontId="4" fillId="0" borderId="20" xfId="0" applyFont="1" applyBorder="1" applyAlignment="1">
      <alignment horizontal="center" vertical="center" textRotation="255"/>
    </xf>
    <xf numFmtId="0" fontId="7" fillId="0" borderId="50"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2"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5" fillId="0" borderId="0" xfId="0" applyFont="1" applyAlignment="1">
      <alignment horizontal="center" vertical="center" wrapText="1" shrinkToFit="1"/>
    </xf>
    <xf numFmtId="0" fontId="5" fillId="0" borderId="43" xfId="0" applyFont="1" applyBorder="1" applyAlignment="1">
      <alignment horizontal="center" vertical="center" wrapText="1" shrinkToFit="1"/>
    </xf>
    <xf numFmtId="0" fontId="0" fillId="0" borderId="0" xfId="0" applyAlignment="1">
      <alignment horizontal="center" vertical="center"/>
    </xf>
    <xf numFmtId="0" fontId="0" fillId="0" borderId="43" xfId="0" applyBorder="1" applyAlignment="1">
      <alignment horizontal="center" vertical="center"/>
    </xf>
    <xf numFmtId="0" fontId="4" fillId="0" borderId="38" xfId="0" applyFont="1" applyBorder="1" applyAlignment="1">
      <alignment horizontal="left" vertical="center" wrapText="1"/>
    </xf>
    <xf numFmtId="0" fontId="4" fillId="0" borderId="36" xfId="0" applyFont="1" applyBorder="1" applyAlignment="1">
      <alignment horizontal="left" vertical="center" wrapText="1"/>
    </xf>
    <xf numFmtId="0" fontId="4" fillId="0" borderId="41" xfId="0" applyFont="1" applyBorder="1" applyAlignment="1">
      <alignment horizontal="left" vertical="center" wrapText="1"/>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4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45" xfId="0" applyFont="1" applyBorder="1" applyAlignment="1">
      <alignment horizontal="left" vertical="center" wrapText="1"/>
    </xf>
    <xf numFmtId="0" fontId="7" fillId="0" borderId="24"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47" xfId="0" applyFont="1" applyBorder="1" applyAlignment="1">
      <alignment horizontal="center" vertical="center" shrinkToFit="1"/>
    </xf>
    <xf numFmtId="49" fontId="2" fillId="0" borderId="40" xfId="0" applyNumberFormat="1" applyFont="1" applyBorder="1" applyAlignment="1">
      <alignment horizontal="center" vertical="center"/>
    </xf>
    <xf numFmtId="49" fontId="2" fillId="0" borderId="39"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10"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37"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6" xfId="0" applyNumberFormat="1"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5" xfId="0" applyFont="1" applyFill="1" applyBorder="1" applyAlignment="1">
      <alignment horizontal="center" vertical="center" textRotation="255"/>
    </xf>
    <xf numFmtId="0" fontId="2" fillId="0" borderId="17" xfId="0" applyFont="1" applyBorder="1" applyAlignment="1">
      <alignment horizontal="center" vertical="center" shrinkToFit="1"/>
    </xf>
    <xf numFmtId="0" fontId="2" fillId="0" borderId="16" xfId="0" applyFont="1" applyBorder="1" applyAlignment="1">
      <alignment horizontal="center" vertical="center" shrinkToFit="1"/>
    </xf>
    <xf numFmtId="0" fontId="2" fillId="0" borderId="49"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0" xfId="0" applyFont="1" applyAlignment="1">
      <alignment horizontal="center" vertical="center" shrinkToFit="1"/>
    </xf>
    <xf numFmtId="0" fontId="2" fillId="0" borderId="4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45" xfId="0" applyFont="1" applyBorder="1" applyAlignment="1">
      <alignment horizontal="center" vertical="center" shrinkToFit="1"/>
    </xf>
    <xf numFmtId="0" fontId="7" fillId="0" borderId="4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7" fillId="2" borderId="61" xfId="0" applyFont="1" applyFill="1" applyBorder="1" applyAlignment="1">
      <alignment horizontal="center" vertical="center" shrinkToFit="1"/>
    </xf>
    <xf numFmtId="0" fontId="7" fillId="2" borderId="29" xfId="0" applyFont="1" applyFill="1" applyBorder="1" applyAlignment="1">
      <alignment horizontal="center" vertical="center" shrinkToFit="1"/>
    </xf>
    <xf numFmtId="0" fontId="7" fillId="2" borderId="63" xfId="0" applyFont="1" applyFill="1" applyBorder="1" applyAlignment="1">
      <alignment horizontal="center" vertical="center" shrinkToFit="1"/>
    </xf>
    <xf numFmtId="0" fontId="7" fillId="2" borderId="30" xfId="0" applyFont="1" applyFill="1" applyBorder="1" applyAlignment="1">
      <alignment horizontal="center" vertical="center" shrinkToFit="1"/>
    </xf>
    <xf numFmtId="0" fontId="2" fillId="0" borderId="30" xfId="0" applyFont="1" applyBorder="1" applyAlignment="1">
      <alignment horizontal="center" vertical="center"/>
    </xf>
    <xf numFmtId="0" fontId="4" fillId="0" borderId="30" xfId="0" applyFont="1" applyBorder="1" applyAlignment="1">
      <alignment horizont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7" fillId="0" borderId="37" xfId="0" applyFont="1" applyBorder="1" applyAlignment="1">
      <alignment horizontal="center" vertical="center"/>
    </xf>
    <xf numFmtId="0" fontId="4" fillId="0" borderId="46" xfId="0" applyFont="1" applyBorder="1" applyAlignment="1">
      <alignment horizontal="center"/>
    </xf>
    <xf numFmtId="0" fontId="4" fillId="0" borderId="25" xfId="0" applyFont="1" applyBorder="1" applyAlignment="1">
      <alignment horizontal="center"/>
    </xf>
    <xf numFmtId="0" fontId="4" fillId="0" borderId="26" xfId="0" applyFont="1" applyBorder="1" applyAlignment="1">
      <alignment horizontal="center"/>
    </xf>
    <xf numFmtId="0" fontId="7" fillId="0" borderId="48" xfId="0" applyFont="1" applyBorder="1" applyAlignment="1">
      <alignment horizontal="center" vertical="center"/>
    </xf>
    <xf numFmtId="0" fontId="7" fillId="0" borderId="16" xfId="0" applyFont="1" applyBorder="1" applyAlignment="1">
      <alignment horizontal="center" vertical="center"/>
    </xf>
    <xf numFmtId="0" fontId="7" fillId="0" borderId="28"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49" fontId="5" fillId="0" borderId="2" xfId="0" applyNumberFormat="1" applyFont="1" applyBorder="1" applyAlignment="1">
      <alignment horizontal="center" vertical="center"/>
    </xf>
    <xf numFmtId="0" fontId="5" fillId="0" borderId="0" xfId="0" applyFont="1" applyAlignment="1">
      <alignment horizontal="center" vertical="center"/>
    </xf>
    <xf numFmtId="49" fontId="2" fillId="0" borderId="38"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23" fillId="3" borderId="50" xfId="0" applyFont="1" applyFill="1" applyBorder="1" applyAlignment="1">
      <alignment horizontal="center" vertical="center" wrapText="1"/>
    </xf>
    <xf numFmtId="0" fontId="23" fillId="3" borderId="2" xfId="0" applyFont="1" applyFill="1" applyBorder="1" applyAlignment="1">
      <alignment horizontal="center" vertical="center"/>
    </xf>
    <xf numFmtId="0" fontId="23" fillId="3" borderId="3" xfId="0" applyFont="1" applyFill="1" applyBorder="1" applyAlignment="1">
      <alignment horizontal="center" vertical="center"/>
    </xf>
    <xf numFmtId="0" fontId="23" fillId="3" borderId="42" xfId="0" applyFont="1" applyFill="1" applyBorder="1" applyAlignment="1">
      <alignment horizontal="center" vertical="center"/>
    </xf>
    <xf numFmtId="0" fontId="23" fillId="3" borderId="0" xfId="0" applyFont="1" applyFill="1" applyAlignment="1">
      <alignment horizontal="center" vertical="center"/>
    </xf>
    <xf numFmtId="0" fontId="23" fillId="3" borderId="9" xfId="0" applyFont="1" applyFill="1" applyBorder="1" applyAlignment="1">
      <alignment horizontal="center" vertical="center"/>
    </xf>
    <xf numFmtId="0" fontId="23" fillId="3" borderId="44" xfId="0" applyFont="1" applyFill="1" applyBorder="1" applyAlignment="1">
      <alignment horizontal="center" vertical="center"/>
    </xf>
    <xf numFmtId="0" fontId="23" fillId="3" borderId="5" xfId="0" applyFont="1" applyFill="1" applyBorder="1" applyAlignment="1">
      <alignment horizontal="center" vertical="center"/>
    </xf>
    <xf numFmtId="0" fontId="23" fillId="3" borderId="6" xfId="0" applyFont="1" applyFill="1" applyBorder="1" applyAlignment="1">
      <alignment horizontal="center" vertical="center"/>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6"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0" fontId="2" fillId="0" borderId="17" xfId="0" applyFont="1" applyBorder="1" applyAlignment="1">
      <alignment horizontal="center" vertical="center"/>
    </xf>
    <xf numFmtId="0" fontId="2" fillId="0" borderId="16" xfId="0" applyFont="1" applyBorder="1" applyAlignment="1">
      <alignment horizontal="center" vertical="center"/>
    </xf>
    <xf numFmtId="0" fontId="2" fillId="0" borderId="49"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43" xfId="0" applyFont="1" applyBorder="1" applyAlignment="1">
      <alignment horizontal="center" vertical="center"/>
    </xf>
    <xf numFmtId="0" fontId="2" fillId="0" borderId="55" xfId="0" applyFont="1" applyBorder="1" applyAlignment="1">
      <alignment horizontal="center" vertical="center"/>
    </xf>
    <xf numFmtId="0" fontId="2" fillId="0" borderId="53" xfId="0" applyFont="1" applyBorder="1" applyAlignment="1">
      <alignment horizontal="center" vertical="center"/>
    </xf>
    <xf numFmtId="0" fontId="2" fillId="0" borderId="5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47" xfId="0" applyFont="1" applyBorder="1" applyAlignment="1">
      <alignment horizontal="center" vertical="center"/>
    </xf>
    <xf numFmtId="0" fontId="18" fillId="0" borderId="43" xfId="0" applyFont="1" applyBorder="1" applyAlignment="1">
      <alignment horizontal="center" vertical="center" wrapText="1"/>
    </xf>
    <xf numFmtId="0" fontId="18" fillId="0" borderId="56" xfId="0"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3" fillId="2" borderId="35"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2"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9" xfId="0" applyFont="1" applyFill="1" applyBorder="1" applyAlignment="1">
      <alignment horizontal="center" vertical="center" wrapText="1"/>
    </xf>
    <xf numFmtId="0" fontId="2" fillId="0" borderId="36" xfId="0" applyFont="1" applyBorder="1" applyAlignment="1">
      <alignment horizontal="left" vertical="center" wrapText="1"/>
    </xf>
    <xf numFmtId="0" fontId="2" fillId="0" borderId="41"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43" xfId="0" applyFont="1" applyBorder="1" applyAlignment="1">
      <alignment horizontal="left" vertical="center" wrapText="1"/>
    </xf>
    <xf numFmtId="0" fontId="3" fillId="2" borderId="5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5" xfId="0" applyFont="1" applyBorder="1" applyAlignment="1">
      <alignment horizontal="center" vertical="center"/>
    </xf>
    <xf numFmtId="0" fontId="5" fillId="0" borderId="2" xfId="0" applyFont="1" applyBorder="1">
      <alignment vertical="center"/>
    </xf>
    <xf numFmtId="0" fontId="5" fillId="0" borderId="5" xfId="0" applyFont="1" applyBorder="1">
      <alignment vertical="center"/>
    </xf>
    <xf numFmtId="49" fontId="33" fillId="3" borderId="1" xfId="29" applyNumberFormat="1" applyFont="1" applyFill="1" applyBorder="1" applyAlignment="1">
      <alignment horizontal="center" vertical="center" wrapText="1"/>
    </xf>
    <xf numFmtId="49" fontId="33" fillId="3" borderId="2" xfId="29" applyNumberFormat="1" applyFont="1" applyFill="1" applyBorder="1" applyAlignment="1">
      <alignment horizontal="center" vertical="center" wrapText="1"/>
    </xf>
    <xf numFmtId="49" fontId="33" fillId="3" borderId="3" xfId="29" applyNumberFormat="1" applyFont="1" applyFill="1" applyBorder="1" applyAlignment="1">
      <alignment horizontal="center" vertical="center" wrapText="1"/>
    </xf>
    <xf numFmtId="49" fontId="33" fillId="3" borderId="27" xfId="29" applyNumberFormat="1" applyFont="1" applyFill="1" applyBorder="1" applyAlignment="1">
      <alignment horizontal="center" vertical="center" wrapText="1"/>
    </xf>
    <xf numFmtId="49" fontId="33" fillId="3" borderId="21" xfId="29" applyNumberFormat="1" applyFont="1" applyFill="1" applyBorder="1" applyAlignment="1">
      <alignment horizontal="center" vertical="center" wrapText="1"/>
    </xf>
    <xf numFmtId="49" fontId="33" fillId="3" borderId="19" xfId="29" applyNumberFormat="1" applyFont="1" applyFill="1" applyBorder="1" applyAlignment="1">
      <alignment horizontal="left" vertical="center" wrapText="1"/>
    </xf>
    <xf numFmtId="49" fontId="33" fillId="3" borderId="19" xfId="29" applyNumberFormat="1" applyFont="1" applyFill="1" applyBorder="1" applyAlignment="1">
      <alignment horizontal="left" vertical="center"/>
    </xf>
    <xf numFmtId="49" fontId="30" fillId="0" borderId="0" xfId="29" applyNumberFormat="1" applyFont="1" applyAlignment="1">
      <alignment horizontal="left" vertical="center"/>
    </xf>
    <xf numFmtId="49" fontId="29" fillId="0" borderId="27" xfId="29" applyNumberFormat="1" applyFont="1" applyBorder="1" applyAlignment="1">
      <alignment horizontal="left" vertical="center"/>
    </xf>
    <xf numFmtId="49" fontId="29" fillId="0" borderId="18" xfId="29" applyNumberFormat="1" applyFont="1" applyBorder="1" applyAlignment="1">
      <alignment horizontal="left" vertical="center"/>
    </xf>
    <xf numFmtId="177" fontId="29" fillId="0" borderId="27" xfId="29" applyNumberFormat="1" applyFont="1" applyBorder="1" applyAlignment="1">
      <alignment horizontal="left" vertical="center"/>
    </xf>
    <xf numFmtId="177" fontId="29" fillId="0" borderId="18" xfId="29" applyNumberFormat="1" applyFont="1" applyBorder="1" applyAlignment="1">
      <alignment horizontal="left" vertical="center"/>
    </xf>
    <xf numFmtId="49" fontId="32" fillId="5" borderId="27" xfId="29" applyNumberFormat="1" applyFont="1" applyFill="1" applyBorder="1" applyAlignment="1">
      <alignment horizontal="center" vertical="center"/>
    </xf>
    <xf numFmtId="49" fontId="32" fillId="5" borderId="18" xfId="29" applyNumberFormat="1" applyFont="1" applyFill="1" applyBorder="1" applyAlignment="1">
      <alignment horizontal="center" vertical="center"/>
    </xf>
    <xf numFmtId="49" fontId="32" fillId="5" borderId="21" xfId="29" applyNumberFormat="1" applyFont="1" applyFill="1" applyBorder="1" applyAlignment="1">
      <alignment horizontal="center" vertical="center"/>
    </xf>
    <xf numFmtId="49" fontId="33" fillId="3" borderId="22" xfId="29" applyNumberFormat="1" applyFont="1" applyFill="1" applyBorder="1" applyAlignment="1">
      <alignment horizontal="center" vertical="center"/>
    </xf>
    <xf numFmtId="49" fontId="33" fillId="3" borderId="20" xfId="29" applyNumberFormat="1" applyFont="1" applyFill="1" applyBorder="1" applyAlignment="1">
      <alignment horizontal="center" vertical="center"/>
    </xf>
    <xf numFmtId="49" fontId="34" fillId="3" borderId="22" xfId="29" applyNumberFormat="1" applyFont="1" applyFill="1" applyBorder="1" applyAlignment="1">
      <alignment horizontal="center" vertical="center" wrapText="1"/>
    </xf>
    <xf numFmtId="49" fontId="34" fillId="3" borderId="20" xfId="29" applyNumberFormat="1" applyFont="1" applyFill="1" applyBorder="1" applyAlignment="1">
      <alignment horizontal="center" vertical="center" wrapText="1"/>
    </xf>
    <xf numFmtId="49" fontId="33" fillId="3" borderId="22" xfId="29" applyNumberFormat="1" applyFont="1" applyFill="1" applyBorder="1" applyAlignment="1">
      <alignment horizontal="center" vertical="center" wrapText="1"/>
    </xf>
    <xf numFmtId="176" fontId="33" fillId="3" borderId="22" xfId="29" applyNumberFormat="1" applyFont="1" applyFill="1" applyBorder="1" applyAlignment="1">
      <alignment horizontal="center" vertical="center" wrapText="1"/>
    </xf>
    <xf numFmtId="176" fontId="33" fillId="3" borderId="20" xfId="29" applyNumberFormat="1" applyFont="1" applyFill="1" applyBorder="1" applyAlignment="1">
      <alignment horizontal="center" vertical="center" wrapText="1"/>
    </xf>
    <xf numFmtId="0" fontId="26" fillId="4" borderId="19" xfId="29" applyFill="1" applyBorder="1" applyAlignment="1">
      <alignment horizontal="left" vertical="center"/>
    </xf>
    <xf numFmtId="0" fontId="26" fillId="5" borderId="19" xfId="29" applyFill="1" applyBorder="1" applyAlignment="1">
      <alignment horizontal="left" vertical="center"/>
    </xf>
    <xf numFmtId="0" fontId="26" fillId="0" borderId="19" xfId="29" applyBorder="1" applyAlignment="1">
      <alignment horizontal="left" vertical="center" wrapText="1"/>
    </xf>
    <xf numFmtId="0" fontId="26" fillId="0" borderId="19" xfId="29" applyBorder="1" applyAlignment="1">
      <alignment horizontal="left" vertical="center"/>
    </xf>
    <xf numFmtId="0" fontId="26" fillId="0" borderId="27" xfId="29" applyBorder="1" applyAlignment="1">
      <alignment horizontal="left" vertical="center"/>
    </xf>
    <xf numFmtId="0" fontId="26" fillId="0" borderId="18" xfId="29" applyBorder="1" applyAlignment="1">
      <alignment horizontal="left" vertical="center"/>
    </xf>
    <xf numFmtId="0" fontId="26" fillId="0" borderId="21" xfId="29" applyBorder="1" applyAlignment="1">
      <alignment horizontal="left" vertical="center"/>
    </xf>
    <xf numFmtId="0" fontId="28" fillId="5" borderId="27" xfId="29" applyFont="1" applyFill="1" applyBorder="1" applyAlignment="1">
      <alignment horizontal="center" vertical="center"/>
    </xf>
    <xf numFmtId="0" fontId="28" fillId="5" borderId="18" xfId="29" applyFont="1" applyFill="1" applyBorder="1" applyAlignment="1">
      <alignment horizontal="center" vertical="center"/>
    </xf>
    <xf numFmtId="0" fontId="28" fillId="5" borderId="21" xfId="29" applyFont="1" applyFill="1" applyBorder="1" applyAlignment="1">
      <alignment horizontal="center" vertical="center"/>
    </xf>
    <xf numFmtId="0" fontId="43" fillId="0" borderId="0" xfId="0" applyFont="1">
      <alignment vertical="center"/>
    </xf>
    <xf numFmtId="0" fontId="40" fillId="0" borderId="0" xfId="0" applyFont="1">
      <alignment vertical="center"/>
    </xf>
    <xf numFmtId="0" fontId="38" fillId="0" borderId="0" xfId="0" applyFont="1">
      <alignment vertical="center"/>
    </xf>
    <xf numFmtId="0" fontId="4" fillId="0" borderId="0" xfId="0" applyFont="1">
      <alignment vertical="center"/>
    </xf>
  </cellXfs>
  <cellStyles count="30">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7" builtinId="8" hidden="1"/>
    <cellStyle name="ハイパーリンク" xfId="19" builtinId="8" hidden="1"/>
    <cellStyle name="ハイパーリンク" xfId="21" builtinId="8" hidden="1"/>
    <cellStyle name="ハイパーリンク" xfId="23" builtinId="8" hidden="1"/>
    <cellStyle name="ハイパーリンク" xfId="25" builtinId="8" hidden="1"/>
    <cellStyle name="ハイパーリンク" xfId="27" builtinId="8" hidden="1"/>
    <cellStyle name="標準" xfId="0" builtinId="0"/>
    <cellStyle name="標準 2" xfId="29" xr:uid="{00000000-0005-0000-0000-00001000000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14" builtinId="9" hidden="1"/>
    <cellStyle name="表示済みのハイパーリンク" xfId="16" builtinId="9" hidden="1"/>
    <cellStyle name="表示済みのハイパーリンク" xfId="18" builtinId="9" hidden="1"/>
    <cellStyle name="表示済みのハイパーリンク" xfId="20" builtinId="9" hidden="1"/>
    <cellStyle name="表示済みのハイパーリンク" xfId="22" builtinId="9" hidden="1"/>
    <cellStyle name="表示済みのハイパーリンク" xfId="24" builtinId="9" hidden="1"/>
    <cellStyle name="表示済みのハイパーリンク" xfId="26" builtinId="9" hidden="1"/>
    <cellStyle name="表示済みのハイパーリンク" xfId="28" builtinId="9" hidden="1"/>
  </cellStyles>
  <dxfs count="0"/>
  <tableStyles count="0" defaultTableStyle="TableStyleMedium9" defaultPivotStyle="PivotStyleLight16"/>
  <colors>
    <mruColors>
      <color rgb="FFC0C0C0"/>
      <color rgb="FFFF66FF"/>
      <color rgb="FFF8F6AC"/>
      <color rgb="FFC0E399"/>
      <color rgb="FFFFB7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8282</xdr:colOff>
      <xdr:row>0</xdr:row>
      <xdr:rowOff>24847</xdr:rowOff>
    </xdr:from>
    <xdr:to>
      <xdr:col>9</xdr:col>
      <xdr:colOff>95569</xdr:colOff>
      <xdr:row>2</xdr:row>
      <xdr:rowOff>42183</xdr:rowOff>
    </xdr:to>
    <xdr:pic>
      <xdr:nvPicPr>
        <xdr:cNvPr id="2" name="Picture 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282" y="24847"/>
          <a:ext cx="1603511" cy="308918"/>
        </a:xfrm>
        <a:prstGeom prst="rect">
          <a:avLst/>
        </a:prstGeom>
        <a:noFill/>
      </xdr:spPr>
    </xdr:pic>
    <xdr:clientData/>
  </xdr:twoCellAnchor>
  <xdr:twoCellAnchor>
    <xdr:from>
      <xdr:col>0</xdr:col>
      <xdr:colOff>33131</xdr:colOff>
      <xdr:row>2</xdr:row>
      <xdr:rowOff>31215</xdr:rowOff>
    </xdr:from>
    <xdr:to>
      <xdr:col>26</xdr:col>
      <xdr:colOff>107830</xdr:colOff>
      <xdr:row>5</xdr:row>
      <xdr:rowOff>50265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3131" y="254761"/>
          <a:ext cx="4399827" cy="4564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p>
          <a:pPr algn="l"/>
          <a:r>
            <a:rPr kumimoji="1" lang="ja-JP" altLang="en-US" sz="1800">
              <a:latin typeface="HGPｺﾞｼｯｸE" pitchFamily="50" charset="-128"/>
              <a:ea typeface="HGPｺﾞｼｯｸE" pitchFamily="50" charset="-128"/>
            </a:rPr>
            <a:t>団体受検申込伝票 </a:t>
          </a:r>
          <a:r>
            <a:rPr kumimoji="1" lang="ja-JP" altLang="en-US" sz="1050">
              <a:latin typeface="HGPｺﾞｼｯｸE" pitchFamily="50" charset="-128"/>
              <a:ea typeface="HGPｺﾞｼｯｸE" pitchFamily="50" charset="-128"/>
            </a:rPr>
            <a:t>≪特別準会場用≫</a:t>
          </a:r>
        </a:p>
      </xdr:txBody>
    </xdr:sp>
    <xdr:clientData/>
  </xdr:twoCellAnchor>
  <xdr:twoCellAnchor>
    <xdr:from>
      <xdr:col>38</xdr:col>
      <xdr:colOff>41030</xdr:colOff>
      <xdr:row>27</xdr:row>
      <xdr:rowOff>96715</xdr:rowOff>
    </xdr:from>
    <xdr:to>
      <xdr:col>44</xdr:col>
      <xdr:colOff>69849</xdr:colOff>
      <xdr:row>29</xdr:row>
      <xdr:rowOff>44450</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6130680" y="6046665"/>
          <a:ext cx="905119" cy="1826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800">
              <a:latin typeface="ＭＳ Ｐ明朝" panose="02020600040205080304" pitchFamily="18" charset="-128"/>
              <a:ea typeface="ＭＳ Ｐ明朝" panose="02020600040205080304" pitchFamily="18" charset="-128"/>
            </a:rPr>
            <a:t>支払日</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22522;&#30990;&#21147;&#36001;&#22243;/Dropbox/&#22522;&#30990;&#21147;&#36001;&#22243;%20&#12481;&#12540;&#12512;%20&#12501;&#12457;&#12523;&#12480;/1&#26032;&#20849;&#26377;&#12501;&#12457;&#12523;&#12480;/1.&#20027;&#20652;&#26908;&#23450;/&#30003;&#36796;&#29992;&#32025;&#12539;&#30003;&#35531;&#26360;/&#22243;&#20307;&#19968;&#25324;&#29992;&#24535;&#39000;&#12487;&#12540;&#12479;&#38917;&#30446;&#65288;&#28310;&#20250;&#2258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方法"/>
      <sheetName val="志願データ入力"/>
      <sheetName val="団体申込伝票"/>
      <sheetName val="Master"/>
    </sheetNames>
    <sheetDataSet>
      <sheetData sheetId="0"/>
      <sheetData sheetId="1"/>
      <sheetData sheetId="2"/>
      <sheetData sheetId="3">
        <row r="3">
          <cell r="E3" t="str">
            <v>計算能力検定</v>
          </cell>
        </row>
        <row r="4">
          <cell r="E4" t="str">
            <v>論理文章能力検定</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66FF"/>
  </sheetPr>
  <dimension ref="A1:BK96"/>
  <sheetViews>
    <sheetView showZeros="0" tabSelected="1" topLeftCell="D1" zoomScale="150" zoomScaleNormal="150" zoomScaleSheetLayoutView="120" zoomScalePageLayoutView="130" workbookViewId="0">
      <selection activeCell="AB40" sqref="AB40"/>
    </sheetView>
  </sheetViews>
  <sheetFormatPr defaultColWidth="1.625" defaultRowHeight="9.9499999999999993" customHeight="1" x14ac:dyDescent="0.15"/>
  <cols>
    <col min="1" max="1" width="2.5" customWidth="1"/>
    <col min="2" max="27" width="2.125" customWidth="1"/>
    <col min="28" max="64" width="1.875" customWidth="1"/>
  </cols>
  <sheetData>
    <row r="1" spans="1:63" ht="11.25" customHeight="1" thickTop="1" x14ac:dyDescent="0.15">
      <c r="A1" s="1"/>
      <c r="B1" s="1"/>
      <c r="C1" s="1"/>
      <c r="D1" s="1"/>
      <c r="E1" s="1"/>
      <c r="F1" s="1"/>
      <c r="G1" s="1"/>
      <c r="H1" s="1"/>
      <c r="I1" s="1"/>
      <c r="J1" s="1"/>
      <c r="K1" s="1"/>
      <c r="L1" s="1"/>
      <c r="M1" s="1"/>
      <c r="N1" s="1"/>
      <c r="O1" s="1"/>
      <c r="P1" s="1"/>
      <c r="Q1" s="1"/>
      <c r="R1" s="1"/>
      <c r="S1" s="1"/>
      <c r="T1" s="1"/>
      <c r="U1" s="1"/>
      <c r="V1" s="1"/>
      <c r="W1" s="1"/>
      <c r="X1" s="1"/>
      <c r="Y1" s="1"/>
      <c r="Z1" s="1"/>
      <c r="AA1" s="1"/>
      <c r="AB1" s="301" t="s">
        <v>145</v>
      </c>
      <c r="AC1" s="302"/>
      <c r="AD1" s="302"/>
      <c r="AE1" s="302"/>
      <c r="AF1" s="302"/>
      <c r="AG1" s="302"/>
      <c r="AH1" s="302"/>
      <c r="AI1" s="302"/>
      <c r="AJ1" s="302"/>
      <c r="AK1" s="303"/>
      <c r="AL1" s="202" t="s">
        <v>149</v>
      </c>
      <c r="AM1" s="307"/>
      <c r="AN1" s="307"/>
      <c r="AO1" s="307"/>
      <c r="AP1" s="307"/>
      <c r="AQ1" s="307"/>
      <c r="AR1" s="307"/>
      <c r="AS1" s="307"/>
      <c r="AT1" s="307"/>
      <c r="AU1" s="307"/>
      <c r="AV1" s="307"/>
      <c r="AW1" s="307"/>
      <c r="AX1" s="307"/>
      <c r="AY1" s="307"/>
      <c r="AZ1" s="307"/>
      <c r="BA1" s="307"/>
      <c r="BB1" s="307"/>
      <c r="BC1" s="307"/>
      <c r="BD1" s="307"/>
      <c r="BE1" s="307"/>
      <c r="BF1" s="307"/>
      <c r="BG1" s="307"/>
      <c r="BH1" s="307"/>
      <c r="BI1" s="307"/>
      <c r="BJ1" s="307"/>
      <c r="BK1" s="308"/>
    </row>
    <row r="2" spans="1:63" ht="11.25" customHeight="1" x14ac:dyDescent="0.15">
      <c r="A2" s="1"/>
      <c r="B2" s="1"/>
      <c r="C2" s="1"/>
      <c r="D2" s="1"/>
      <c r="E2" s="1"/>
      <c r="F2" s="1"/>
      <c r="G2" s="1"/>
      <c r="H2" s="1"/>
      <c r="I2" s="1"/>
      <c r="J2" s="1"/>
      <c r="K2" s="1"/>
      <c r="L2" s="1"/>
      <c r="M2" s="1"/>
      <c r="N2" s="1"/>
      <c r="O2" s="1"/>
      <c r="P2" s="1"/>
      <c r="Q2" s="1"/>
      <c r="S2" s="5"/>
      <c r="AB2" s="304"/>
      <c r="AC2" s="305"/>
      <c r="AD2" s="305"/>
      <c r="AE2" s="305"/>
      <c r="AF2" s="305"/>
      <c r="AG2" s="305"/>
      <c r="AH2" s="305"/>
      <c r="AI2" s="305"/>
      <c r="AJ2" s="305"/>
      <c r="AK2" s="306"/>
      <c r="AL2" s="309"/>
      <c r="AM2" s="310"/>
      <c r="AN2" s="310"/>
      <c r="AO2" s="310"/>
      <c r="AP2" s="310"/>
      <c r="AQ2" s="310"/>
      <c r="AR2" s="310"/>
      <c r="AS2" s="310"/>
      <c r="AT2" s="310"/>
      <c r="AU2" s="310"/>
      <c r="AV2" s="310"/>
      <c r="AW2" s="310"/>
      <c r="AX2" s="310"/>
      <c r="AY2" s="310"/>
      <c r="AZ2" s="310"/>
      <c r="BA2" s="310"/>
      <c r="BB2" s="310"/>
      <c r="BC2" s="310"/>
      <c r="BD2" s="310"/>
      <c r="BE2" s="310"/>
      <c r="BF2" s="310"/>
      <c r="BG2" s="310"/>
      <c r="BH2" s="310"/>
      <c r="BI2" s="310"/>
      <c r="BJ2" s="310"/>
      <c r="BK2" s="311"/>
    </row>
    <row r="3" spans="1:63" ht="11.25" customHeight="1" x14ac:dyDescent="0.15">
      <c r="A3" s="1"/>
      <c r="B3" s="1"/>
      <c r="C3" s="1"/>
      <c r="D3" s="1"/>
      <c r="E3" s="1"/>
      <c r="F3" s="1"/>
      <c r="G3" s="1"/>
      <c r="H3" s="1"/>
      <c r="I3" s="1"/>
      <c r="J3" s="1"/>
      <c r="K3" s="1"/>
      <c r="L3" s="1"/>
      <c r="M3" s="1"/>
      <c r="N3" s="1"/>
      <c r="O3" s="1"/>
      <c r="P3" s="1"/>
      <c r="Q3" s="1"/>
      <c r="S3" s="5"/>
      <c r="AB3" s="312" t="s">
        <v>3</v>
      </c>
      <c r="AC3" s="313"/>
      <c r="AD3" s="313"/>
      <c r="AE3" s="313"/>
      <c r="AF3" s="313"/>
      <c r="AG3" s="313"/>
      <c r="AH3" s="313"/>
      <c r="AI3" s="313"/>
      <c r="AJ3" s="313"/>
      <c r="AK3" s="314"/>
      <c r="AL3" s="62"/>
      <c r="AM3" s="258"/>
      <c r="AN3" s="258"/>
      <c r="AO3" s="258"/>
      <c r="AP3" s="258"/>
      <c r="AQ3" s="258"/>
      <c r="AR3" s="258" t="s">
        <v>150</v>
      </c>
      <c r="AS3" s="258"/>
      <c r="AT3" s="258"/>
      <c r="AU3" s="258"/>
      <c r="AV3" s="258"/>
      <c r="AW3" s="258" t="s">
        <v>151</v>
      </c>
      <c r="AX3" s="258"/>
      <c r="AY3" s="258"/>
      <c r="AZ3" s="258"/>
      <c r="BA3" s="258"/>
      <c r="BB3" s="258" t="s">
        <v>152</v>
      </c>
      <c r="BC3" s="258"/>
      <c r="BD3" s="60"/>
      <c r="BE3" s="319" t="s">
        <v>153</v>
      </c>
      <c r="BF3" s="258"/>
      <c r="BG3" s="258"/>
      <c r="BH3" s="258"/>
      <c r="BI3" s="258" t="s">
        <v>154</v>
      </c>
      <c r="BJ3" s="60"/>
      <c r="BK3" s="78"/>
    </row>
    <row r="4" spans="1:63" ht="11.25" customHeight="1" x14ac:dyDescent="0.15">
      <c r="A4" s="1"/>
      <c r="B4" s="1"/>
      <c r="C4" s="1"/>
      <c r="D4" s="1"/>
      <c r="E4" s="1"/>
      <c r="F4" s="1"/>
      <c r="G4" s="1"/>
      <c r="H4" s="1"/>
      <c r="I4" s="1"/>
      <c r="J4" s="1"/>
      <c r="K4" s="1"/>
      <c r="L4" s="1"/>
      <c r="M4" s="1"/>
      <c r="N4" s="1"/>
      <c r="O4" s="1"/>
      <c r="P4" s="1"/>
      <c r="Q4" s="1"/>
      <c r="S4" s="6"/>
      <c r="AB4" s="315"/>
      <c r="AC4" s="316"/>
      <c r="AD4" s="316"/>
      <c r="AE4" s="316"/>
      <c r="AF4" s="316"/>
      <c r="AG4" s="316"/>
      <c r="AH4" s="316"/>
      <c r="AI4" s="316"/>
      <c r="AJ4" s="316"/>
      <c r="AK4" s="317"/>
      <c r="AL4" s="73"/>
      <c r="AM4" s="318"/>
      <c r="AN4" s="318"/>
      <c r="AO4" s="318"/>
      <c r="AP4" s="318"/>
      <c r="AQ4" s="318"/>
      <c r="AR4" s="318"/>
      <c r="AS4" s="318"/>
      <c r="AT4" s="318"/>
      <c r="AU4" s="318"/>
      <c r="AV4" s="318"/>
      <c r="AW4" s="318"/>
      <c r="AX4" s="318"/>
      <c r="AY4" s="318"/>
      <c r="AZ4" s="318"/>
      <c r="BA4" s="318"/>
      <c r="BB4" s="318"/>
      <c r="BC4" s="318"/>
      <c r="BD4" s="74"/>
      <c r="BE4" s="320"/>
      <c r="BF4" s="318"/>
      <c r="BG4" s="318"/>
      <c r="BH4" s="318"/>
      <c r="BI4" s="318"/>
      <c r="BJ4" s="74"/>
      <c r="BK4" s="79"/>
    </row>
    <row r="5" spans="1:63" ht="11.25" customHeight="1" x14ac:dyDescent="0.15">
      <c r="A5" s="1"/>
      <c r="B5" s="1"/>
      <c r="C5" s="1"/>
      <c r="D5" s="1"/>
      <c r="E5" s="1"/>
      <c r="F5" s="1"/>
      <c r="G5" s="1"/>
      <c r="H5" s="1"/>
      <c r="I5" s="1"/>
      <c r="J5" s="1"/>
      <c r="K5" s="1"/>
      <c r="L5" s="1"/>
      <c r="M5" s="1"/>
      <c r="N5" s="1"/>
      <c r="O5" s="1"/>
      <c r="P5" s="1"/>
      <c r="Q5" s="1"/>
      <c r="S5" s="6"/>
      <c r="AB5" s="91" t="s">
        <v>162</v>
      </c>
      <c r="AC5" s="92"/>
      <c r="AD5" s="92"/>
      <c r="AE5" s="92"/>
      <c r="AF5" s="92"/>
      <c r="AG5" s="92"/>
      <c r="AH5" s="92"/>
      <c r="AI5" s="92"/>
      <c r="AJ5" s="92"/>
      <c r="AK5" s="92"/>
      <c r="AL5" s="92"/>
      <c r="AM5" s="92"/>
      <c r="AN5" s="92"/>
      <c r="AO5" s="92"/>
      <c r="AP5" s="92"/>
      <c r="AQ5" s="92"/>
      <c r="AR5" s="92"/>
      <c r="AS5" s="92"/>
      <c r="AT5" s="92"/>
      <c r="AU5" s="92"/>
      <c r="AV5" s="92"/>
      <c r="AW5" s="92"/>
      <c r="AX5" s="92"/>
      <c r="AY5" s="92"/>
      <c r="AZ5" s="92"/>
      <c r="BA5" s="92"/>
      <c r="BB5" s="92"/>
      <c r="BC5" s="92"/>
      <c r="BD5" s="92"/>
      <c r="BE5" s="92"/>
      <c r="BF5" s="92"/>
      <c r="BG5" s="92"/>
      <c r="BH5" s="92"/>
      <c r="BI5" s="92"/>
      <c r="BJ5" s="92"/>
      <c r="BK5" s="93"/>
    </row>
    <row r="6" spans="1:63" ht="11.25" customHeight="1" x14ac:dyDescent="0.15">
      <c r="A6" s="7"/>
      <c r="AB6" s="94"/>
      <c r="AC6" s="95"/>
      <c r="AD6" s="95"/>
      <c r="AE6" s="95"/>
      <c r="AF6" s="95"/>
      <c r="AG6" s="95"/>
      <c r="AH6" s="95"/>
      <c r="AI6" s="95"/>
      <c r="AJ6" s="95"/>
      <c r="AK6" s="95"/>
      <c r="AL6" s="95"/>
      <c r="AM6" s="95"/>
      <c r="AN6" s="95"/>
      <c r="AO6" s="95"/>
      <c r="AP6" s="95"/>
      <c r="AQ6" s="95"/>
      <c r="AR6" s="95"/>
      <c r="AS6" s="95"/>
      <c r="AT6" s="95"/>
      <c r="AU6" s="95"/>
      <c r="AV6" s="95"/>
      <c r="AW6" s="95"/>
      <c r="AX6" s="95"/>
      <c r="AY6" s="95"/>
      <c r="AZ6" s="95"/>
      <c r="BA6" s="95"/>
      <c r="BB6" s="95"/>
      <c r="BC6" s="95"/>
      <c r="BD6" s="95"/>
      <c r="BE6" s="95"/>
      <c r="BF6" s="95"/>
      <c r="BG6" s="95"/>
      <c r="BH6" s="95"/>
      <c r="BI6" s="95"/>
      <c r="BJ6" s="95"/>
      <c r="BK6" s="96"/>
    </row>
    <row r="7" spans="1:63" ht="11.25" customHeight="1" x14ac:dyDescent="0.15">
      <c r="A7" s="1"/>
      <c r="B7" s="189" t="s">
        <v>25</v>
      </c>
      <c r="C7" s="17" t="s">
        <v>23</v>
      </c>
      <c r="D7" s="11"/>
      <c r="E7" s="11"/>
      <c r="F7" s="11"/>
      <c r="G7" s="11"/>
      <c r="H7" s="11"/>
      <c r="I7" s="11"/>
      <c r="J7" s="11"/>
      <c r="K7" s="11"/>
      <c r="L7" s="11"/>
      <c r="M7" s="11"/>
      <c r="N7" s="11"/>
      <c r="O7" s="11"/>
      <c r="P7" s="11"/>
      <c r="Q7" s="11"/>
      <c r="R7" s="11"/>
      <c r="S7" s="11"/>
      <c r="T7" s="11"/>
      <c r="U7" s="11"/>
      <c r="V7" s="11"/>
      <c r="W7" s="11"/>
      <c r="X7" s="11"/>
      <c r="Y7" s="11"/>
      <c r="Z7" s="22"/>
      <c r="AA7" s="8"/>
      <c r="AB7" s="107" t="s">
        <v>4</v>
      </c>
      <c r="AC7" s="98"/>
      <c r="AD7" s="98"/>
      <c r="AE7" s="106"/>
      <c r="AF7" s="97" t="s">
        <v>5</v>
      </c>
      <c r="AG7" s="98"/>
      <c r="AH7" s="98"/>
      <c r="AI7" s="106"/>
      <c r="AJ7" s="97" t="s">
        <v>7</v>
      </c>
      <c r="AK7" s="98"/>
      <c r="AL7" s="98"/>
      <c r="AM7" s="98"/>
      <c r="AN7" s="98"/>
      <c r="AO7" s="98"/>
      <c r="AP7" s="98"/>
      <c r="AQ7" s="98"/>
      <c r="AR7" s="98"/>
      <c r="AS7" s="98"/>
      <c r="AT7" s="98"/>
      <c r="AU7" s="98"/>
      <c r="AV7" s="98"/>
      <c r="AW7" s="98"/>
      <c r="AX7" s="98"/>
      <c r="AY7" s="98"/>
      <c r="AZ7" s="98"/>
      <c r="BA7" s="98"/>
      <c r="BB7" s="98"/>
      <c r="BC7" s="98"/>
      <c r="BD7" s="98"/>
      <c r="BE7" s="98"/>
      <c r="BF7" s="98"/>
      <c r="BG7" s="98"/>
      <c r="BH7" s="98"/>
      <c r="BI7" s="98"/>
      <c r="BJ7" s="98"/>
      <c r="BK7" s="99"/>
    </row>
    <row r="8" spans="1:63" ht="11.25" customHeight="1" x14ac:dyDescent="0.15">
      <c r="A8" s="1"/>
      <c r="B8" s="190"/>
      <c r="C8" s="16" t="s">
        <v>134</v>
      </c>
      <c r="D8" s="7"/>
      <c r="E8" s="7"/>
      <c r="F8" s="7"/>
      <c r="G8" s="7"/>
      <c r="H8" s="7"/>
      <c r="I8" s="7"/>
      <c r="J8" s="7"/>
      <c r="K8" s="7"/>
      <c r="L8" s="7"/>
      <c r="M8" s="7"/>
      <c r="N8" s="7"/>
      <c r="O8" s="7"/>
      <c r="P8" s="7"/>
      <c r="Q8" s="7"/>
      <c r="R8" s="7"/>
      <c r="S8" s="7"/>
      <c r="T8" s="7"/>
      <c r="U8" s="7"/>
      <c r="V8" s="7"/>
      <c r="W8" s="7"/>
      <c r="X8" s="7"/>
      <c r="Y8" s="1"/>
      <c r="Z8" s="18"/>
      <c r="AA8" s="25"/>
      <c r="AB8" s="112" t="s">
        <v>11</v>
      </c>
      <c r="AC8" s="113"/>
      <c r="AD8" s="113"/>
      <c r="AE8" s="113"/>
      <c r="AF8" s="114"/>
      <c r="AG8" s="114"/>
      <c r="AH8" s="114"/>
      <c r="AI8" s="115" t="s">
        <v>6</v>
      </c>
      <c r="AJ8" s="100" t="s">
        <v>165</v>
      </c>
      <c r="AK8" s="100"/>
      <c r="AL8" s="100"/>
      <c r="AM8" s="100"/>
      <c r="AN8" s="100"/>
      <c r="AO8" s="100"/>
      <c r="AP8" s="100"/>
      <c r="AQ8" s="100"/>
      <c r="AR8" s="100"/>
      <c r="AS8" s="100"/>
      <c r="AT8" s="100"/>
      <c r="AU8" s="100"/>
      <c r="AV8" s="104">
        <f>AF8*6600</f>
        <v>0</v>
      </c>
      <c r="AW8" s="104"/>
      <c r="AX8" s="104"/>
      <c r="AY8" s="104"/>
      <c r="AZ8" s="104"/>
      <c r="BA8" s="104"/>
      <c r="BB8" s="104"/>
      <c r="BC8" s="104"/>
      <c r="BD8" s="104"/>
      <c r="BE8" s="104"/>
      <c r="BF8" s="104"/>
      <c r="BG8" s="104"/>
      <c r="BH8" s="104"/>
      <c r="BI8" s="104"/>
      <c r="BJ8" s="104"/>
      <c r="BK8" s="105"/>
    </row>
    <row r="9" spans="1:63" ht="11.25" customHeight="1" x14ac:dyDescent="0.15">
      <c r="B9" s="190"/>
      <c r="C9" s="16" t="s">
        <v>19</v>
      </c>
      <c r="D9" s="12"/>
      <c r="E9" s="2"/>
      <c r="F9" s="2"/>
      <c r="G9" s="2"/>
      <c r="H9" s="2"/>
      <c r="I9" s="2"/>
      <c r="J9" s="2"/>
      <c r="K9" s="2"/>
      <c r="L9" s="2"/>
      <c r="M9" s="2"/>
      <c r="N9" s="2"/>
      <c r="O9" s="2"/>
      <c r="P9" s="2"/>
      <c r="Q9" s="2"/>
      <c r="R9" s="2"/>
      <c r="S9" s="2"/>
      <c r="T9" s="2"/>
      <c r="U9" s="2"/>
      <c r="V9" s="2"/>
      <c r="W9" s="2"/>
      <c r="X9" s="2"/>
      <c r="Y9" s="2"/>
      <c r="Z9" s="19"/>
      <c r="AA9" s="8"/>
      <c r="AB9" s="108"/>
      <c r="AC9" s="109"/>
      <c r="AD9" s="109"/>
      <c r="AE9" s="109"/>
      <c r="AF9" s="110"/>
      <c r="AG9" s="110"/>
      <c r="AH9" s="110"/>
      <c r="AI9" s="111"/>
      <c r="AJ9" s="101"/>
      <c r="AK9" s="101"/>
      <c r="AL9" s="101"/>
      <c r="AM9" s="101"/>
      <c r="AN9" s="101"/>
      <c r="AO9" s="101"/>
      <c r="AP9" s="101"/>
      <c r="AQ9" s="101"/>
      <c r="AR9" s="101"/>
      <c r="AS9" s="101"/>
      <c r="AT9" s="101"/>
      <c r="AU9" s="101"/>
      <c r="AV9" s="102"/>
      <c r="AW9" s="102"/>
      <c r="AX9" s="102"/>
      <c r="AY9" s="102"/>
      <c r="AZ9" s="102"/>
      <c r="BA9" s="102"/>
      <c r="BB9" s="102"/>
      <c r="BC9" s="102"/>
      <c r="BD9" s="102"/>
      <c r="BE9" s="102"/>
      <c r="BF9" s="102"/>
      <c r="BG9" s="102"/>
      <c r="BH9" s="102"/>
      <c r="BI9" s="102"/>
      <c r="BJ9" s="102"/>
      <c r="BK9" s="103"/>
    </row>
    <row r="10" spans="1:63" ht="11.25" customHeight="1" x14ac:dyDescent="0.15">
      <c r="B10" s="190"/>
      <c r="C10" s="16" t="s">
        <v>20</v>
      </c>
      <c r="D10" s="12"/>
      <c r="E10" s="2"/>
      <c r="F10" s="2"/>
      <c r="G10" s="2"/>
      <c r="H10" s="2"/>
      <c r="I10" s="2"/>
      <c r="J10" s="2"/>
      <c r="K10" s="2"/>
      <c r="L10" s="2"/>
      <c r="M10" s="2"/>
      <c r="N10" s="2"/>
      <c r="O10" s="2"/>
      <c r="P10" s="2"/>
      <c r="Q10" s="2"/>
      <c r="R10" s="2"/>
      <c r="S10" s="2"/>
      <c r="T10" s="2"/>
      <c r="U10" s="2"/>
      <c r="V10" s="2"/>
      <c r="W10" s="2"/>
      <c r="X10" s="2"/>
      <c r="Y10" s="2"/>
      <c r="Z10" s="20"/>
      <c r="AA10" s="1"/>
      <c r="AB10" s="108" t="s">
        <v>21</v>
      </c>
      <c r="AC10" s="109"/>
      <c r="AD10" s="109"/>
      <c r="AE10" s="109"/>
      <c r="AF10" s="110"/>
      <c r="AG10" s="110"/>
      <c r="AH10" s="110"/>
      <c r="AI10" s="111" t="s">
        <v>6</v>
      </c>
      <c r="AJ10" s="101" t="s">
        <v>166</v>
      </c>
      <c r="AK10" s="101"/>
      <c r="AL10" s="101"/>
      <c r="AM10" s="101"/>
      <c r="AN10" s="101"/>
      <c r="AO10" s="101"/>
      <c r="AP10" s="101"/>
      <c r="AQ10" s="101"/>
      <c r="AR10" s="101"/>
      <c r="AS10" s="101"/>
      <c r="AT10" s="101"/>
      <c r="AU10" s="101"/>
      <c r="AV10" s="102">
        <f>AF10*4400</f>
        <v>0</v>
      </c>
      <c r="AW10" s="102"/>
      <c r="AX10" s="102"/>
      <c r="AY10" s="102"/>
      <c r="AZ10" s="102"/>
      <c r="BA10" s="102"/>
      <c r="BB10" s="102"/>
      <c r="BC10" s="102"/>
      <c r="BD10" s="102"/>
      <c r="BE10" s="102"/>
      <c r="BF10" s="102"/>
      <c r="BG10" s="102"/>
      <c r="BH10" s="102"/>
      <c r="BI10" s="102"/>
      <c r="BJ10" s="102"/>
      <c r="BK10" s="103"/>
    </row>
    <row r="11" spans="1:63" ht="11.25" customHeight="1" x14ac:dyDescent="0.15">
      <c r="B11" s="191"/>
      <c r="C11" s="21" t="s">
        <v>171</v>
      </c>
      <c r="D11" s="13"/>
      <c r="E11" s="14"/>
      <c r="F11" s="14"/>
      <c r="G11" s="14"/>
      <c r="H11" s="14"/>
      <c r="I11" s="14"/>
      <c r="J11" s="14"/>
      <c r="K11" s="14"/>
      <c r="L11" s="14"/>
      <c r="M11" s="14"/>
      <c r="N11" s="14"/>
      <c r="O11" s="14"/>
      <c r="P11" s="14"/>
      <c r="Q11" s="14"/>
      <c r="R11" s="14"/>
      <c r="S11" s="14"/>
      <c r="T11" s="14"/>
      <c r="U11" s="14"/>
      <c r="V11" s="14"/>
      <c r="W11" s="14"/>
      <c r="X11" s="14"/>
      <c r="Y11" s="14"/>
      <c r="Z11" s="15"/>
      <c r="AA11" s="2"/>
      <c r="AB11" s="108"/>
      <c r="AC11" s="109"/>
      <c r="AD11" s="109"/>
      <c r="AE11" s="109"/>
      <c r="AF11" s="110"/>
      <c r="AG11" s="110"/>
      <c r="AH11" s="110"/>
      <c r="AI11" s="111"/>
      <c r="AJ11" s="101"/>
      <c r="AK11" s="101"/>
      <c r="AL11" s="101"/>
      <c r="AM11" s="101"/>
      <c r="AN11" s="101"/>
      <c r="AO11" s="101"/>
      <c r="AP11" s="101"/>
      <c r="AQ11" s="101"/>
      <c r="AR11" s="101"/>
      <c r="AS11" s="101"/>
      <c r="AT11" s="101"/>
      <c r="AU11" s="101"/>
      <c r="AV11" s="102"/>
      <c r="AW11" s="102"/>
      <c r="AX11" s="102"/>
      <c r="AY11" s="102"/>
      <c r="AZ11" s="102"/>
      <c r="BA11" s="102"/>
      <c r="BB11" s="102"/>
      <c r="BC11" s="102"/>
      <c r="BD11" s="102"/>
      <c r="BE11" s="102"/>
      <c r="BF11" s="102"/>
      <c r="BG11" s="102"/>
      <c r="BH11" s="102"/>
      <c r="BI11" s="102"/>
      <c r="BJ11" s="102"/>
      <c r="BK11" s="103"/>
    </row>
    <row r="12" spans="1:63" ht="11.25" customHeight="1" x14ac:dyDescent="0.15">
      <c r="AA12" s="2"/>
      <c r="AB12" s="108" t="s">
        <v>22</v>
      </c>
      <c r="AC12" s="109"/>
      <c r="AD12" s="109"/>
      <c r="AE12" s="109"/>
      <c r="AF12" s="110"/>
      <c r="AG12" s="110"/>
      <c r="AH12" s="110"/>
      <c r="AI12" s="111" t="s">
        <v>6</v>
      </c>
      <c r="AJ12" s="101" t="s">
        <v>166</v>
      </c>
      <c r="AK12" s="101"/>
      <c r="AL12" s="101"/>
      <c r="AM12" s="101"/>
      <c r="AN12" s="101"/>
      <c r="AO12" s="101"/>
      <c r="AP12" s="101"/>
      <c r="AQ12" s="101"/>
      <c r="AR12" s="101"/>
      <c r="AS12" s="101"/>
      <c r="AT12" s="101"/>
      <c r="AU12" s="101"/>
      <c r="AV12" s="102">
        <f>AF12*4400</f>
        <v>0</v>
      </c>
      <c r="AW12" s="102"/>
      <c r="AX12" s="102"/>
      <c r="AY12" s="102"/>
      <c r="AZ12" s="102"/>
      <c r="BA12" s="102"/>
      <c r="BB12" s="102"/>
      <c r="BC12" s="102"/>
      <c r="BD12" s="102"/>
      <c r="BE12" s="102"/>
      <c r="BF12" s="102"/>
      <c r="BG12" s="102"/>
      <c r="BH12" s="102"/>
      <c r="BI12" s="102"/>
      <c r="BJ12" s="102"/>
      <c r="BK12" s="103"/>
    </row>
    <row r="13" spans="1:63" ht="11.25" customHeight="1" x14ac:dyDescent="0.15">
      <c r="B13" s="223" t="s">
        <v>24</v>
      </c>
      <c r="C13" s="223"/>
      <c r="D13" s="223"/>
      <c r="E13" s="223"/>
      <c r="F13" s="224" t="s">
        <v>163</v>
      </c>
      <c r="G13" s="224"/>
      <c r="H13" s="224"/>
      <c r="I13" s="224"/>
      <c r="J13" s="224"/>
      <c r="K13" s="224"/>
      <c r="L13" s="224"/>
      <c r="M13" s="224"/>
      <c r="N13" s="224"/>
      <c r="O13" s="224"/>
      <c r="P13" s="224"/>
      <c r="Q13" s="224"/>
      <c r="R13" s="224"/>
      <c r="S13" s="224"/>
      <c r="T13" s="224"/>
      <c r="U13" s="224"/>
      <c r="V13" s="224"/>
      <c r="W13" s="224"/>
      <c r="X13" s="224"/>
      <c r="Y13" s="224"/>
      <c r="Z13" s="224"/>
      <c r="AA13" s="2"/>
      <c r="AB13" s="108"/>
      <c r="AC13" s="109"/>
      <c r="AD13" s="109"/>
      <c r="AE13" s="109"/>
      <c r="AF13" s="110"/>
      <c r="AG13" s="110"/>
      <c r="AH13" s="110"/>
      <c r="AI13" s="111"/>
      <c r="AJ13" s="101"/>
      <c r="AK13" s="101"/>
      <c r="AL13" s="101"/>
      <c r="AM13" s="101"/>
      <c r="AN13" s="101"/>
      <c r="AO13" s="101"/>
      <c r="AP13" s="101"/>
      <c r="AQ13" s="101"/>
      <c r="AR13" s="101"/>
      <c r="AS13" s="101"/>
      <c r="AT13" s="101"/>
      <c r="AU13" s="101"/>
      <c r="AV13" s="102"/>
      <c r="AW13" s="102"/>
      <c r="AX13" s="102"/>
      <c r="AY13" s="102"/>
      <c r="AZ13" s="102"/>
      <c r="BA13" s="102"/>
      <c r="BB13" s="102"/>
      <c r="BC13" s="102"/>
      <c r="BD13" s="102"/>
      <c r="BE13" s="102"/>
      <c r="BF13" s="102"/>
      <c r="BG13" s="102"/>
      <c r="BH13" s="102"/>
      <c r="BI13" s="102"/>
      <c r="BJ13" s="102"/>
      <c r="BK13" s="103"/>
    </row>
    <row r="14" spans="1:63" ht="11.25" customHeight="1" x14ac:dyDescent="0.15">
      <c r="F14" s="83" t="s">
        <v>169</v>
      </c>
      <c r="G14" s="84"/>
      <c r="H14" s="84"/>
      <c r="I14" s="84"/>
      <c r="J14" s="84"/>
      <c r="K14" s="84"/>
      <c r="L14" s="84"/>
      <c r="M14" s="84"/>
      <c r="AA14" s="8"/>
      <c r="AB14" s="108" t="s">
        <v>78</v>
      </c>
      <c r="AC14" s="109"/>
      <c r="AD14" s="109"/>
      <c r="AE14" s="109"/>
      <c r="AF14" s="110"/>
      <c r="AG14" s="110"/>
      <c r="AH14" s="110"/>
      <c r="AI14" s="111" t="s">
        <v>6</v>
      </c>
      <c r="AJ14" s="101" t="s">
        <v>166</v>
      </c>
      <c r="AK14" s="101"/>
      <c r="AL14" s="101"/>
      <c r="AM14" s="101"/>
      <c r="AN14" s="101"/>
      <c r="AO14" s="101"/>
      <c r="AP14" s="101"/>
      <c r="AQ14" s="101"/>
      <c r="AR14" s="101"/>
      <c r="AS14" s="101"/>
      <c r="AT14" s="101"/>
      <c r="AU14" s="101"/>
      <c r="AV14" s="102">
        <f>AF14*4400</f>
        <v>0</v>
      </c>
      <c r="AW14" s="102"/>
      <c r="AX14" s="102"/>
      <c r="AY14" s="102"/>
      <c r="AZ14" s="102"/>
      <c r="BA14" s="102"/>
      <c r="BB14" s="102"/>
      <c r="BC14" s="102"/>
      <c r="BD14" s="102"/>
      <c r="BE14" s="102"/>
      <c r="BF14" s="102"/>
      <c r="BG14" s="102"/>
      <c r="BH14" s="102"/>
      <c r="BI14" s="102"/>
      <c r="BJ14" s="102"/>
      <c r="BK14" s="103"/>
    </row>
    <row r="15" spans="1:63" ht="11.25" customHeight="1" thickBot="1" x14ac:dyDescent="0.2">
      <c r="AA15" s="8"/>
      <c r="AB15" s="108"/>
      <c r="AC15" s="109"/>
      <c r="AD15" s="109"/>
      <c r="AE15" s="109"/>
      <c r="AF15" s="110"/>
      <c r="AG15" s="110"/>
      <c r="AH15" s="110"/>
      <c r="AI15" s="111"/>
      <c r="AJ15" s="101"/>
      <c r="AK15" s="101"/>
      <c r="AL15" s="101"/>
      <c r="AM15" s="101"/>
      <c r="AN15" s="101"/>
      <c r="AO15" s="101"/>
      <c r="AP15" s="101"/>
      <c r="AQ15" s="101"/>
      <c r="AR15" s="101"/>
      <c r="AS15" s="101"/>
      <c r="AT15" s="101"/>
      <c r="AU15" s="101"/>
      <c r="AV15" s="102"/>
      <c r="AW15" s="102"/>
      <c r="AX15" s="102"/>
      <c r="AY15" s="102"/>
      <c r="AZ15" s="102"/>
      <c r="BA15" s="102"/>
      <c r="BB15" s="102"/>
      <c r="BC15" s="102"/>
      <c r="BD15" s="102"/>
      <c r="BE15" s="102"/>
      <c r="BF15" s="102"/>
      <c r="BG15" s="102"/>
      <c r="BH15" s="102"/>
      <c r="BI15" s="102"/>
      <c r="BJ15" s="102"/>
      <c r="BK15" s="103"/>
    </row>
    <row r="16" spans="1:63" ht="11.25" customHeight="1" thickTop="1" x14ac:dyDescent="0.15">
      <c r="A16" s="225" t="s">
        <v>1</v>
      </c>
      <c r="B16" s="248" t="s">
        <v>27</v>
      </c>
      <c r="C16" s="249"/>
      <c r="D16" s="249"/>
      <c r="E16" s="250"/>
      <c r="F16" s="261"/>
      <c r="G16" s="215"/>
      <c r="H16" s="214"/>
      <c r="I16" s="215"/>
      <c r="J16" s="214"/>
      <c r="K16" s="215"/>
      <c r="L16" s="214"/>
      <c r="M16" s="215"/>
      <c r="N16" s="214"/>
      <c r="O16" s="215"/>
      <c r="P16" s="214"/>
      <c r="Q16" s="215"/>
      <c r="R16" s="214"/>
      <c r="S16" s="220"/>
      <c r="T16" s="202" t="s">
        <v>15</v>
      </c>
      <c r="U16" s="203"/>
      <c r="V16" s="203"/>
      <c r="W16" s="203"/>
      <c r="X16" s="203"/>
      <c r="Y16" s="203"/>
      <c r="Z16" s="204"/>
      <c r="AA16" s="8"/>
      <c r="AB16" s="242" t="s">
        <v>79</v>
      </c>
      <c r="AC16" s="243"/>
      <c r="AD16" s="243"/>
      <c r="AE16" s="243"/>
      <c r="AF16" s="110"/>
      <c r="AG16" s="110"/>
      <c r="AH16" s="110"/>
      <c r="AI16" s="111" t="s">
        <v>6</v>
      </c>
      <c r="AJ16" s="101" t="s">
        <v>167</v>
      </c>
      <c r="AK16" s="101"/>
      <c r="AL16" s="101"/>
      <c r="AM16" s="101"/>
      <c r="AN16" s="101"/>
      <c r="AO16" s="101"/>
      <c r="AP16" s="101"/>
      <c r="AQ16" s="101"/>
      <c r="AR16" s="101"/>
      <c r="AS16" s="101"/>
      <c r="AT16" s="101"/>
      <c r="AU16" s="101"/>
      <c r="AV16" s="102">
        <f>AF16*2800</f>
        <v>0</v>
      </c>
      <c r="AW16" s="102"/>
      <c r="AX16" s="102"/>
      <c r="AY16" s="102"/>
      <c r="AZ16" s="102"/>
      <c r="BA16" s="102"/>
      <c r="BB16" s="102"/>
      <c r="BC16" s="102"/>
      <c r="BD16" s="102"/>
      <c r="BE16" s="102"/>
      <c r="BF16" s="102"/>
      <c r="BG16" s="102"/>
      <c r="BH16" s="102"/>
      <c r="BI16" s="102"/>
      <c r="BJ16" s="102"/>
      <c r="BK16" s="103"/>
    </row>
    <row r="17" spans="1:63" ht="11.25" customHeight="1" x14ac:dyDescent="0.15">
      <c r="A17" s="226"/>
      <c r="B17" s="195"/>
      <c r="C17" s="196"/>
      <c r="D17" s="196"/>
      <c r="E17" s="197"/>
      <c r="F17" s="262"/>
      <c r="G17" s="217"/>
      <c r="H17" s="216"/>
      <c r="I17" s="217"/>
      <c r="J17" s="216"/>
      <c r="K17" s="217"/>
      <c r="L17" s="216"/>
      <c r="M17" s="217"/>
      <c r="N17" s="216"/>
      <c r="O17" s="217"/>
      <c r="P17" s="216"/>
      <c r="Q17" s="217"/>
      <c r="R17" s="216"/>
      <c r="S17" s="221"/>
      <c r="T17" s="205"/>
      <c r="U17" s="206"/>
      <c r="V17" s="206"/>
      <c r="W17" s="206"/>
      <c r="X17" s="206"/>
      <c r="Y17" s="206"/>
      <c r="Z17" s="207"/>
      <c r="AA17" s="1"/>
      <c r="AB17" s="242"/>
      <c r="AC17" s="243"/>
      <c r="AD17" s="243"/>
      <c r="AE17" s="243"/>
      <c r="AF17" s="110"/>
      <c r="AG17" s="110"/>
      <c r="AH17" s="110"/>
      <c r="AI17" s="111"/>
      <c r="AJ17" s="101"/>
      <c r="AK17" s="101"/>
      <c r="AL17" s="101"/>
      <c r="AM17" s="101"/>
      <c r="AN17" s="101"/>
      <c r="AO17" s="101"/>
      <c r="AP17" s="101"/>
      <c r="AQ17" s="101"/>
      <c r="AR17" s="101"/>
      <c r="AS17" s="101"/>
      <c r="AT17" s="101"/>
      <c r="AU17" s="101"/>
      <c r="AV17" s="102"/>
      <c r="AW17" s="102"/>
      <c r="AX17" s="102"/>
      <c r="AY17" s="102"/>
      <c r="AZ17" s="102"/>
      <c r="BA17" s="102"/>
      <c r="BB17" s="102"/>
      <c r="BC17" s="102"/>
      <c r="BD17" s="102"/>
      <c r="BE17" s="102"/>
      <c r="BF17" s="102"/>
      <c r="BG17" s="102"/>
      <c r="BH17" s="102"/>
      <c r="BI17" s="102"/>
      <c r="BJ17" s="102"/>
      <c r="BK17" s="103"/>
    </row>
    <row r="18" spans="1:63" ht="11.25" customHeight="1" x14ac:dyDescent="0.15">
      <c r="A18" s="226"/>
      <c r="B18" s="237"/>
      <c r="C18" s="238"/>
      <c r="D18" s="238"/>
      <c r="E18" s="239"/>
      <c r="F18" s="263"/>
      <c r="G18" s="219"/>
      <c r="H18" s="218"/>
      <c r="I18" s="219"/>
      <c r="J18" s="218"/>
      <c r="K18" s="219"/>
      <c r="L18" s="218"/>
      <c r="M18" s="219"/>
      <c r="N18" s="218"/>
      <c r="O18" s="219"/>
      <c r="P18" s="218"/>
      <c r="Q18" s="219"/>
      <c r="R18" s="218"/>
      <c r="S18" s="222"/>
      <c r="T18" s="208"/>
      <c r="U18" s="209"/>
      <c r="V18" s="209"/>
      <c r="W18" s="209"/>
      <c r="X18" s="209"/>
      <c r="Y18" s="209"/>
      <c r="Z18" s="210"/>
      <c r="AA18" s="1"/>
      <c r="AB18" s="242" t="s">
        <v>158</v>
      </c>
      <c r="AC18" s="243"/>
      <c r="AD18" s="243"/>
      <c r="AE18" s="243"/>
      <c r="AF18" s="110"/>
      <c r="AG18" s="110"/>
      <c r="AH18" s="110"/>
      <c r="AI18" s="111" t="s">
        <v>6</v>
      </c>
      <c r="AJ18" s="101" t="s">
        <v>167</v>
      </c>
      <c r="AK18" s="101"/>
      <c r="AL18" s="101"/>
      <c r="AM18" s="101"/>
      <c r="AN18" s="101"/>
      <c r="AO18" s="101"/>
      <c r="AP18" s="101"/>
      <c r="AQ18" s="101"/>
      <c r="AR18" s="101"/>
      <c r="AS18" s="101"/>
      <c r="AT18" s="101"/>
      <c r="AU18" s="101"/>
      <c r="AV18" s="102">
        <f>AF18*2800</f>
        <v>0</v>
      </c>
      <c r="AW18" s="102"/>
      <c r="AX18" s="102"/>
      <c r="AY18" s="102"/>
      <c r="AZ18" s="102"/>
      <c r="BA18" s="102"/>
      <c r="BB18" s="102"/>
      <c r="BC18" s="102"/>
      <c r="BD18" s="102"/>
      <c r="BE18" s="102"/>
      <c r="BF18" s="102"/>
      <c r="BG18" s="102"/>
      <c r="BH18" s="102"/>
      <c r="BI18" s="102"/>
      <c r="BJ18" s="102"/>
      <c r="BK18" s="103"/>
    </row>
    <row r="19" spans="1:63" ht="11.25" customHeight="1" x14ac:dyDescent="0.15">
      <c r="A19" s="226"/>
      <c r="B19" s="251" t="s">
        <v>18</v>
      </c>
      <c r="C19" s="252"/>
      <c r="D19" s="252"/>
      <c r="E19" s="253"/>
      <c r="F19" s="211"/>
      <c r="G19" s="212"/>
      <c r="H19" s="212"/>
      <c r="I19" s="212"/>
      <c r="J19" s="212"/>
      <c r="K19" s="212"/>
      <c r="L19" s="212"/>
      <c r="M19" s="212"/>
      <c r="N19" s="212"/>
      <c r="O19" s="212"/>
      <c r="P19" s="212"/>
      <c r="Q19" s="212"/>
      <c r="R19" s="212"/>
      <c r="S19" s="212"/>
      <c r="T19" s="212"/>
      <c r="U19" s="212"/>
      <c r="V19" s="212"/>
      <c r="W19" s="212"/>
      <c r="X19" s="212"/>
      <c r="Y19" s="212"/>
      <c r="Z19" s="213"/>
      <c r="AA19" s="1"/>
      <c r="AB19" s="244"/>
      <c r="AC19" s="245"/>
      <c r="AD19" s="245"/>
      <c r="AE19" s="245"/>
      <c r="AF19" s="246"/>
      <c r="AG19" s="246"/>
      <c r="AH19" s="246"/>
      <c r="AI19" s="247"/>
      <c r="AJ19" s="176"/>
      <c r="AK19" s="176"/>
      <c r="AL19" s="176"/>
      <c r="AM19" s="176"/>
      <c r="AN19" s="176"/>
      <c r="AO19" s="176"/>
      <c r="AP19" s="176"/>
      <c r="AQ19" s="176"/>
      <c r="AR19" s="176"/>
      <c r="AS19" s="176"/>
      <c r="AT19" s="176"/>
      <c r="AU19" s="176"/>
      <c r="AV19" s="140"/>
      <c r="AW19" s="140"/>
      <c r="AX19" s="140"/>
      <c r="AY19" s="140"/>
      <c r="AZ19" s="140"/>
      <c r="BA19" s="140"/>
      <c r="BB19" s="140"/>
      <c r="BC19" s="140"/>
      <c r="BD19" s="140"/>
      <c r="BE19" s="140"/>
      <c r="BF19" s="140"/>
      <c r="BG19" s="140"/>
      <c r="BH19" s="140"/>
      <c r="BI19" s="140"/>
      <c r="BJ19" s="140"/>
      <c r="BK19" s="141"/>
    </row>
    <row r="20" spans="1:63" ht="11.25" customHeight="1" x14ac:dyDescent="0.15">
      <c r="A20" s="226"/>
      <c r="B20" s="254" t="s">
        <v>2</v>
      </c>
      <c r="C20" s="255"/>
      <c r="D20" s="255"/>
      <c r="E20" s="256"/>
      <c r="F20" s="228"/>
      <c r="G20" s="229"/>
      <c r="H20" s="229"/>
      <c r="I20" s="229"/>
      <c r="J20" s="229"/>
      <c r="K20" s="229"/>
      <c r="L20" s="229"/>
      <c r="M20" s="229"/>
      <c r="N20" s="229"/>
      <c r="O20" s="229"/>
      <c r="P20" s="229"/>
      <c r="Q20" s="229"/>
      <c r="R20" s="229"/>
      <c r="S20" s="229"/>
      <c r="T20" s="229"/>
      <c r="U20" s="229"/>
      <c r="V20" s="229"/>
      <c r="W20" s="229"/>
      <c r="X20" s="229"/>
      <c r="Y20" s="229"/>
      <c r="Z20" s="230"/>
      <c r="AA20" s="1"/>
      <c r="AB20" s="142" t="s">
        <v>168</v>
      </c>
      <c r="AC20" s="143"/>
      <c r="AD20" s="143"/>
      <c r="AE20" s="143"/>
      <c r="AF20" s="143"/>
      <c r="AG20" s="143"/>
      <c r="AH20" s="143"/>
      <c r="AI20" s="143"/>
      <c r="AJ20" s="143"/>
      <c r="AK20" s="75" t="s">
        <v>146</v>
      </c>
      <c r="AL20" s="66"/>
      <c r="AM20" s="66"/>
      <c r="AN20" s="66"/>
      <c r="AO20" s="66"/>
      <c r="AP20" s="66"/>
      <c r="AQ20" s="66"/>
      <c r="AR20" s="66"/>
      <c r="AS20" s="67"/>
      <c r="AT20" s="9"/>
      <c r="AU20" s="68"/>
      <c r="AV20" s="69" t="s">
        <v>147</v>
      </c>
      <c r="AW20" s="9"/>
      <c r="AX20" s="70"/>
      <c r="AY20" s="70"/>
      <c r="AZ20" s="70"/>
      <c r="BA20" s="71"/>
      <c r="BB20" s="66"/>
      <c r="BC20" s="66"/>
      <c r="BD20" s="66"/>
      <c r="BE20" s="66"/>
      <c r="BF20" s="66"/>
      <c r="BG20" s="66"/>
      <c r="BH20" s="66"/>
      <c r="BI20" s="66"/>
      <c r="BJ20" s="66"/>
      <c r="BK20" s="80"/>
    </row>
    <row r="21" spans="1:63" ht="11.25" customHeight="1" x14ac:dyDescent="0.15">
      <c r="A21" s="226"/>
      <c r="B21" s="195"/>
      <c r="C21" s="196"/>
      <c r="D21" s="196"/>
      <c r="E21" s="197"/>
      <c r="F21" s="231"/>
      <c r="G21" s="232"/>
      <c r="H21" s="232"/>
      <c r="I21" s="232"/>
      <c r="J21" s="232"/>
      <c r="K21" s="232"/>
      <c r="L21" s="232"/>
      <c r="M21" s="232"/>
      <c r="N21" s="232"/>
      <c r="O21" s="232"/>
      <c r="P21" s="232"/>
      <c r="Q21" s="232"/>
      <c r="R21" s="232"/>
      <c r="S21" s="232"/>
      <c r="T21" s="232"/>
      <c r="U21" s="232"/>
      <c r="V21" s="232"/>
      <c r="W21" s="232"/>
      <c r="X21" s="232"/>
      <c r="Y21" s="232"/>
      <c r="Z21" s="233"/>
      <c r="AA21" s="1"/>
      <c r="AB21" s="144"/>
      <c r="AC21" s="145"/>
      <c r="AD21" s="145"/>
      <c r="AE21" s="145"/>
      <c r="AF21" s="145"/>
      <c r="AG21" s="145"/>
      <c r="AH21" s="145"/>
      <c r="AI21" s="145"/>
      <c r="AJ21" s="145"/>
      <c r="AK21" s="152">
        <f>SUM(AF8:AH19)</f>
        <v>0</v>
      </c>
      <c r="AL21" s="153"/>
      <c r="AM21" s="153"/>
      <c r="AN21" s="153"/>
      <c r="AO21" s="153"/>
      <c r="AP21" s="153"/>
      <c r="AQ21" s="153"/>
      <c r="AR21" s="153"/>
      <c r="AS21" s="153"/>
      <c r="AT21" s="148" t="s">
        <v>16</v>
      </c>
      <c r="AU21" s="149"/>
      <c r="AV21" s="158">
        <f>SUM(AV8:BK19)</f>
        <v>0</v>
      </c>
      <c r="AW21" s="159"/>
      <c r="AX21" s="159"/>
      <c r="AY21" s="159"/>
      <c r="AZ21" s="159"/>
      <c r="BA21" s="159"/>
      <c r="BB21" s="159"/>
      <c r="BC21" s="159"/>
      <c r="BD21" s="159"/>
      <c r="BE21" s="159"/>
      <c r="BF21" s="159"/>
      <c r="BG21" s="159"/>
      <c r="BH21" s="159"/>
      <c r="BI21" s="159"/>
      <c r="BJ21" s="148" t="s">
        <v>8</v>
      </c>
      <c r="BK21" s="156"/>
    </row>
    <row r="22" spans="1:63" ht="11.25" customHeight="1" x14ac:dyDescent="0.15">
      <c r="A22" s="226"/>
      <c r="B22" s="237"/>
      <c r="C22" s="238"/>
      <c r="D22" s="238"/>
      <c r="E22" s="239"/>
      <c r="F22" s="234"/>
      <c r="G22" s="235"/>
      <c r="H22" s="235"/>
      <c r="I22" s="235"/>
      <c r="J22" s="235"/>
      <c r="K22" s="235"/>
      <c r="L22" s="235"/>
      <c r="M22" s="235"/>
      <c r="N22" s="235"/>
      <c r="O22" s="235"/>
      <c r="P22" s="235"/>
      <c r="Q22" s="235"/>
      <c r="R22" s="235"/>
      <c r="S22" s="235"/>
      <c r="T22" s="235"/>
      <c r="U22" s="235"/>
      <c r="V22" s="235"/>
      <c r="W22" s="235"/>
      <c r="X22" s="235"/>
      <c r="Y22" s="235"/>
      <c r="Z22" s="236"/>
      <c r="AA22" s="1"/>
      <c r="AB22" s="146"/>
      <c r="AC22" s="147"/>
      <c r="AD22" s="147"/>
      <c r="AE22" s="147"/>
      <c r="AF22" s="147"/>
      <c r="AG22" s="147"/>
      <c r="AH22" s="147"/>
      <c r="AI22" s="147"/>
      <c r="AJ22" s="147"/>
      <c r="AK22" s="154"/>
      <c r="AL22" s="155"/>
      <c r="AM22" s="155"/>
      <c r="AN22" s="155"/>
      <c r="AO22" s="155"/>
      <c r="AP22" s="155"/>
      <c r="AQ22" s="155"/>
      <c r="AR22" s="155"/>
      <c r="AS22" s="155"/>
      <c r="AT22" s="150"/>
      <c r="AU22" s="151"/>
      <c r="AV22" s="160"/>
      <c r="AW22" s="161"/>
      <c r="AX22" s="161"/>
      <c r="AY22" s="161"/>
      <c r="AZ22" s="161"/>
      <c r="BA22" s="161"/>
      <c r="BB22" s="161"/>
      <c r="BC22" s="161"/>
      <c r="BD22" s="161"/>
      <c r="BE22" s="161"/>
      <c r="BF22" s="161"/>
      <c r="BG22" s="161"/>
      <c r="BH22" s="161"/>
      <c r="BI22" s="161"/>
      <c r="BJ22" s="150"/>
      <c r="BK22" s="157"/>
    </row>
    <row r="23" spans="1:63" ht="11.25" customHeight="1" x14ac:dyDescent="0.15">
      <c r="A23" s="226"/>
      <c r="B23" s="192" t="s">
        <v>17</v>
      </c>
      <c r="C23" s="193"/>
      <c r="D23" s="193"/>
      <c r="E23" s="194"/>
      <c r="F23" s="257" t="s">
        <v>0</v>
      </c>
      <c r="G23" s="258"/>
      <c r="H23" s="259"/>
      <c r="I23" s="259"/>
      <c r="J23" s="259"/>
      <c r="K23" s="24" t="s">
        <v>28</v>
      </c>
      <c r="L23" s="259"/>
      <c r="M23" s="259"/>
      <c r="N23" s="259"/>
      <c r="O23" s="259"/>
      <c r="P23" s="3"/>
      <c r="Q23" s="3"/>
      <c r="R23" s="3"/>
      <c r="S23" s="3"/>
      <c r="T23" s="3"/>
      <c r="U23" s="3"/>
      <c r="V23" s="3"/>
      <c r="W23" s="3"/>
      <c r="X23" s="3"/>
      <c r="Y23" s="3"/>
      <c r="Z23" s="76"/>
      <c r="AA23" s="1"/>
      <c r="AB23" s="170" t="s">
        <v>157</v>
      </c>
      <c r="AC23" s="171"/>
      <c r="AD23" s="171"/>
      <c r="AE23" s="171"/>
      <c r="AF23" s="171"/>
      <c r="AG23" s="171"/>
      <c r="AH23" s="171"/>
      <c r="AI23" s="171"/>
      <c r="AJ23" s="172"/>
      <c r="AK23" s="72" t="s">
        <v>148</v>
      </c>
      <c r="AL23" s="64"/>
      <c r="AM23" s="64"/>
      <c r="AN23" s="64"/>
      <c r="AO23" s="64"/>
      <c r="AP23" s="64"/>
      <c r="AQ23" s="64"/>
      <c r="AR23" s="64"/>
      <c r="AS23" s="64"/>
      <c r="AT23" s="63"/>
      <c r="AU23" s="63"/>
      <c r="AV23" s="7"/>
      <c r="AW23" s="7"/>
      <c r="AX23" s="7"/>
      <c r="AY23" s="7"/>
      <c r="AZ23" s="65"/>
      <c r="BA23" s="162" t="s">
        <v>9</v>
      </c>
      <c r="BB23" s="164">
        <f>IF(AK21&gt;=20,AV21*0.1,)</f>
        <v>0</v>
      </c>
      <c r="BC23" s="165"/>
      <c r="BD23" s="165"/>
      <c r="BE23" s="165"/>
      <c r="BF23" s="165"/>
      <c r="BG23" s="165"/>
      <c r="BH23" s="165"/>
      <c r="BI23" s="165"/>
      <c r="BJ23" s="168" t="s">
        <v>8</v>
      </c>
      <c r="BK23" s="169"/>
    </row>
    <row r="24" spans="1:63" ht="11.25" customHeight="1" x14ac:dyDescent="0.15">
      <c r="A24" s="226"/>
      <c r="B24" s="195"/>
      <c r="C24" s="196"/>
      <c r="D24" s="196"/>
      <c r="E24" s="197"/>
      <c r="F24" s="23"/>
      <c r="G24" s="260"/>
      <c r="H24" s="260"/>
      <c r="I24" s="260"/>
      <c r="J24" s="260"/>
      <c r="K24" s="260"/>
      <c r="L24" s="1"/>
      <c r="M24" s="6"/>
      <c r="N24" s="6"/>
      <c r="O24" s="6"/>
      <c r="P24" s="6"/>
      <c r="Q24" s="6"/>
      <c r="R24" s="6"/>
      <c r="S24" s="6"/>
      <c r="T24" s="6"/>
      <c r="U24" s="6"/>
      <c r="V24" s="6"/>
      <c r="W24" s="6"/>
      <c r="X24" s="6"/>
      <c r="Y24" s="6"/>
      <c r="Z24" s="77"/>
      <c r="AA24" s="1"/>
      <c r="AB24" s="173"/>
      <c r="AC24" s="174"/>
      <c r="AD24" s="174"/>
      <c r="AE24" s="174"/>
      <c r="AF24" s="174"/>
      <c r="AG24" s="174"/>
      <c r="AH24" s="174"/>
      <c r="AI24" s="174"/>
      <c r="AJ24" s="175"/>
      <c r="AK24" s="61"/>
      <c r="AL24" s="61"/>
      <c r="AM24" s="61"/>
      <c r="AN24" s="61"/>
      <c r="AO24" s="61"/>
      <c r="AP24" s="61"/>
      <c r="AQ24" s="61"/>
      <c r="AR24" s="61"/>
      <c r="AS24" s="61"/>
      <c r="AT24" s="61"/>
      <c r="AU24" s="61"/>
      <c r="AV24" s="61"/>
      <c r="AW24" s="61"/>
      <c r="AX24" s="61"/>
      <c r="AY24" s="61"/>
      <c r="AZ24" s="61"/>
      <c r="BA24" s="163"/>
      <c r="BB24" s="166"/>
      <c r="BC24" s="167"/>
      <c r="BD24" s="167"/>
      <c r="BE24" s="167"/>
      <c r="BF24" s="167"/>
      <c r="BG24" s="167"/>
      <c r="BH24" s="167"/>
      <c r="BI24" s="167"/>
      <c r="BJ24" s="150"/>
      <c r="BK24" s="157"/>
    </row>
    <row r="25" spans="1:63" ht="11.25" customHeight="1" x14ac:dyDescent="0.15">
      <c r="A25" s="226"/>
      <c r="B25" s="195"/>
      <c r="C25" s="196"/>
      <c r="D25" s="196"/>
      <c r="E25" s="197"/>
      <c r="F25" s="1"/>
      <c r="G25" s="260"/>
      <c r="H25" s="260"/>
      <c r="I25" s="260"/>
      <c r="J25" s="260"/>
      <c r="K25" s="260"/>
      <c r="L25" s="1"/>
      <c r="M25" s="6"/>
      <c r="N25" s="6"/>
      <c r="O25" s="6"/>
      <c r="P25" s="6"/>
      <c r="Q25" s="6"/>
      <c r="R25" s="6"/>
      <c r="S25" s="6"/>
      <c r="T25" s="6"/>
      <c r="U25" s="6"/>
      <c r="V25" s="6"/>
      <c r="W25" s="6"/>
      <c r="X25" s="6"/>
      <c r="Y25" s="6"/>
      <c r="Z25" s="77"/>
      <c r="AA25" s="1"/>
      <c r="AB25" s="264" t="s">
        <v>139</v>
      </c>
      <c r="AC25" s="265"/>
      <c r="AD25" s="265"/>
      <c r="AE25" s="265"/>
      <c r="AF25" s="265"/>
      <c r="AG25" s="265"/>
      <c r="AH25" s="265"/>
      <c r="AI25" s="265"/>
      <c r="AJ25" s="266"/>
      <c r="AK25" s="177" t="s">
        <v>160</v>
      </c>
      <c r="AL25" s="178"/>
      <c r="AM25" s="178"/>
      <c r="AN25" s="178"/>
      <c r="AO25" s="178"/>
      <c r="AP25" s="178"/>
      <c r="AQ25" s="178"/>
      <c r="AR25" s="178"/>
      <c r="AS25" s="178"/>
      <c r="AT25" s="178"/>
      <c r="AU25" s="178"/>
      <c r="AV25" s="178"/>
      <c r="AW25" s="178"/>
      <c r="AX25" s="178"/>
      <c r="AY25" s="178"/>
      <c r="AZ25" s="179"/>
      <c r="BA25" s="186" t="s">
        <v>80</v>
      </c>
      <c r="BB25" s="85">
        <f>AV21-BB23</f>
        <v>0</v>
      </c>
      <c r="BC25" s="86"/>
      <c r="BD25" s="86"/>
      <c r="BE25" s="86"/>
      <c r="BF25" s="86"/>
      <c r="BG25" s="86"/>
      <c r="BH25" s="86"/>
      <c r="BI25" s="86"/>
      <c r="BJ25" s="82"/>
      <c r="BK25" s="81"/>
    </row>
    <row r="26" spans="1:63" ht="11.25" customHeight="1" x14ac:dyDescent="0.15">
      <c r="A26" s="226"/>
      <c r="B26" s="195"/>
      <c r="C26" s="196"/>
      <c r="D26" s="196"/>
      <c r="E26" s="197"/>
      <c r="F26" s="1"/>
      <c r="G26" s="198"/>
      <c r="H26" s="198"/>
      <c r="I26" s="198"/>
      <c r="J26" s="198"/>
      <c r="K26" s="198"/>
      <c r="L26" s="198"/>
      <c r="M26" s="198"/>
      <c r="N26" s="198"/>
      <c r="O26" s="198"/>
      <c r="P26" s="198"/>
      <c r="Q26" s="198"/>
      <c r="R26" s="198"/>
      <c r="S26" s="198"/>
      <c r="T26" s="198"/>
      <c r="U26" s="198"/>
      <c r="V26" s="198"/>
      <c r="W26" s="198"/>
      <c r="X26" s="198"/>
      <c r="Y26" s="198"/>
      <c r="Z26" s="199"/>
      <c r="AA26" s="1"/>
      <c r="AB26" s="267"/>
      <c r="AC26" s="268"/>
      <c r="AD26" s="268"/>
      <c r="AE26" s="268"/>
      <c r="AF26" s="268"/>
      <c r="AG26" s="268"/>
      <c r="AH26" s="268"/>
      <c r="AI26" s="268"/>
      <c r="AJ26" s="269"/>
      <c r="AK26" s="180"/>
      <c r="AL26" s="181"/>
      <c r="AM26" s="181"/>
      <c r="AN26" s="181"/>
      <c r="AO26" s="181"/>
      <c r="AP26" s="181"/>
      <c r="AQ26" s="181"/>
      <c r="AR26" s="181"/>
      <c r="AS26" s="181"/>
      <c r="AT26" s="181"/>
      <c r="AU26" s="181"/>
      <c r="AV26" s="181"/>
      <c r="AW26" s="181"/>
      <c r="AX26" s="181"/>
      <c r="AY26" s="181"/>
      <c r="AZ26" s="182"/>
      <c r="BA26" s="187"/>
      <c r="BB26" s="87"/>
      <c r="BC26" s="88"/>
      <c r="BD26" s="88"/>
      <c r="BE26" s="88"/>
      <c r="BF26" s="88"/>
      <c r="BG26" s="88"/>
      <c r="BH26" s="88"/>
      <c r="BI26" s="88"/>
      <c r="BJ26" s="116" t="s">
        <v>81</v>
      </c>
      <c r="BK26" s="117"/>
    </row>
    <row r="27" spans="1:63" ht="11.25" customHeight="1" x14ac:dyDescent="0.15">
      <c r="A27" s="226"/>
      <c r="B27" s="195"/>
      <c r="C27" s="196"/>
      <c r="D27" s="196"/>
      <c r="E27" s="197"/>
      <c r="F27" s="1"/>
      <c r="G27" s="198"/>
      <c r="H27" s="198"/>
      <c r="I27" s="198"/>
      <c r="J27" s="198"/>
      <c r="K27" s="198"/>
      <c r="L27" s="198"/>
      <c r="M27" s="198"/>
      <c r="N27" s="198"/>
      <c r="O27" s="198"/>
      <c r="P27" s="198"/>
      <c r="Q27" s="198"/>
      <c r="R27" s="198"/>
      <c r="S27" s="198"/>
      <c r="T27" s="198"/>
      <c r="U27" s="198"/>
      <c r="V27" s="198"/>
      <c r="W27" s="198"/>
      <c r="X27" s="198"/>
      <c r="Y27" s="198"/>
      <c r="Z27" s="199"/>
      <c r="AA27" s="1"/>
      <c r="AB27" s="270"/>
      <c r="AC27" s="271"/>
      <c r="AD27" s="271"/>
      <c r="AE27" s="271"/>
      <c r="AF27" s="271"/>
      <c r="AG27" s="271"/>
      <c r="AH27" s="271"/>
      <c r="AI27" s="271"/>
      <c r="AJ27" s="272"/>
      <c r="AK27" s="183"/>
      <c r="AL27" s="184"/>
      <c r="AM27" s="184"/>
      <c r="AN27" s="184"/>
      <c r="AO27" s="184"/>
      <c r="AP27" s="184"/>
      <c r="AQ27" s="184"/>
      <c r="AR27" s="184"/>
      <c r="AS27" s="184"/>
      <c r="AT27" s="184"/>
      <c r="AU27" s="184"/>
      <c r="AV27" s="184"/>
      <c r="AW27" s="184"/>
      <c r="AX27" s="184"/>
      <c r="AY27" s="184"/>
      <c r="AZ27" s="185"/>
      <c r="BA27" s="188"/>
      <c r="BB27" s="89"/>
      <c r="BC27" s="90"/>
      <c r="BD27" s="90"/>
      <c r="BE27" s="90"/>
      <c r="BF27" s="90"/>
      <c r="BG27" s="90"/>
      <c r="BH27" s="90"/>
      <c r="BI27" s="90"/>
      <c r="BJ27" s="118"/>
      <c r="BK27" s="119"/>
    </row>
    <row r="28" spans="1:63" ht="11.25" customHeight="1" x14ac:dyDescent="0.15">
      <c r="A28" s="226"/>
      <c r="B28" s="195"/>
      <c r="C28" s="196"/>
      <c r="D28" s="196"/>
      <c r="E28" s="197"/>
      <c r="F28" s="1"/>
      <c r="G28" s="200"/>
      <c r="H28" s="200"/>
      <c r="I28" s="200"/>
      <c r="J28" s="200"/>
      <c r="K28" s="200"/>
      <c r="L28" s="200"/>
      <c r="M28" s="200"/>
      <c r="N28" s="200"/>
      <c r="O28" s="200"/>
      <c r="P28" s="200"/>
      <c r="Q28" s="200"/>
      <c r="R28" s="200"/>
      <c r="S28" s="200"/>
      <c r="T28" s="200"/>
      <c r="U28" s="200"/>
      <c r="V28" s="200"/>
      <c r="W28" s="200"/>
      <c r="X28" s="200"/>
      <c r="Y28" s="200"/>
      <c r="Z28" s="201"/>
      <c r="AA28" s="1"/>
      <c r="AB28" s="131" t="s">
        <v>161</v>
      </c>
      <c r="AC28" s="132"/>
      <c r="AD28" s="132"/>
      <c r="AE28" s="132"/>
      <c r="AF28" s="132"/>
      <c r="AG28" s="132"/>
      <c r="AH28" s="132"/>
      <c r="AI28" s="132"/>
      <c r="AJ28" s="133"/>
      <c r="AK28" s="122"/>
      <c r="AL28" s="123"/>
      <c r="AM28" s="123"/>
      <c r="AN28" s="123"/>
      <c r="AO28" s="123"/>
      <c r="AP28" s="123"/>
      <c r="AQ28" s="123"/>
      <c r="AR28" s="123"/>
      <c r="AS28" s="123"/>
      <c r="AT28" s="124"/>
      <c r="AU28" s="120" t="s">
        <v>144</v>
      </c>
      <c r="AV28" s="120"/>
      <c r="AW28" s="120"/>
      <c r="AX28" s="120"/>
      <c r="AY28" s="120"/>
      <c r="AZ28" s="120"/>
      <c r="BA28" s="120"/>
      <c r="BB28" s="120"/>
      <c r="BC28" s="120"/>
      <c r="BD28" s="120"/>
      <c r="BE28" s="120"/>
      <c r="BF28" s="120"/>
      <c r="BG28" s="120"/>
      <c r="BH28" s="120"/>
      <c r="BI28" s="120"/>
      <c r="BJ28" s="120"/>
      <c r="BK28" s="121"/>
    </row>
    <row r="29" spans="1:63" ht="11.25" customHeight="1" x14ac:dyDescent="0.15">
      <c r="A29" s="226"/>
      <c r="B29" s="195"/>
      <c r="C29" s="196"/>
      <c r="D29" s="196"/>
      <c r="E29" s="197"/>
      <c r="F29" s="1"/>
      <c r="G29" s="200"/>
      <c r="H29" s="200"/>
      <c r="I29" s="200"/>
      <c r="J29" s="200"/>
      <c r="K29" s="200"/>
      <c r="L29" s="200"/>
      <c r="M29" s="200"/>
      <c r="N29" s="200"/>
      <c r="O29" s="200"/>
      <c r="P29" s="200"/>
      <c r="Q29" s="200"/>
      <c r="R29" s="200"/>
      <c r="S29" s="200"/>
      <c r="T29" s="200"/>
      <c r="U29" s="200"/>
      <c r="V29" s="200"/>
      <c r="W29" s="200"/>
      <c r="X29" s="200"/>
      <c r="Y29" s="200"/>
      <c r="Z29" s="201"/>
      <c r="AA29" s="1"/>
      <c r="AB29" s="134"/>
      <c r="AC29" s="135"/>
      <c r="AD29" s="135"/>
      <c r="AE29" s="135"/>
      <c r="AF29" s="135"/>
      <c r="AG29" s="135"/>
      <c r="AH29" s="135"/>
      <c r="AI29" s="135"/>
      <c r="AJ29" s="136"/>
      <c r="AK29" s="125"/>
      <c r="AL29" s="126"/>
      <c r="AM29" s="126"/>
      <c r="AN29" s="126"/>
      <c r="AO29" s="126"/>
      <c r="AP29" s="126"/>
      <c r="AQ29" s="126"/>
      <c r="AR29" s="126"/>
      <c r="AS29" s="126"/>
      <c r="AT29" s="127"/>
      <c r="AU29" s="126"/>
      <c r="AV29" s="126"/>
      <c r="AW29" s="126"/>
      <c r="AX29" s="126"/>
      <c r="AY29" s="126"/>
      <c r="AZ29" s="126" t="s">
        <v>140</v>
      </c>
      <c r="BA29" s="126"/>
      <c r="BB29" s="126"/>
      <c r="BC29" s="126"/>
      <c r="BD29" s="126"/>
      <c r="BE29" s="126" t="s">
        <v>141</v>
      </c>
      <c r="BF29" s="126"/>
      <c r="BG29" s="126"/>
      <c r="BH29" s="126"/>
      <c r="BI29" s="126"/>
      <c r="BJ29" s="126" t="s">
        <v>142</v>
      </c>
      <c r="BK29" s="296"/>
    </row>
    <row r="30" spans="1:63" ht="11.25" customHeight="1" thickBot="1" x14ac:dyDescent="0.2">
      <c r="A30" s="226"/>
      <c r="B30" s="195"/>
      <c r="C30" s="196"/>
      <c r="D30" s="196"/>
      <c r="E30" s="197"/>
      <c r="F30" s="4" t="s">
        <v>10</v>
      </c>
      <c r="G30" s="1"/>
      <c r="H30" s="1"/>
      <c r="I30" s="1"/>
      <c r="J30" s="1"/>
      <c r="K30" s="1"/>
      <c r="L30" s="1"/>
      <c r="M30" s="1"/>
      <c r="N30" s="1"/>
      <c r="O30" s="1"/>
      <c r="P30" s="1"/>
      <c r="Q30" s="1"/>
      <c r="R30" s="1"/>
      <c r="S30" s="1"/>
      <c r="T30" s="1"/>
      <c r="U30" s="1"/>
      <c r="V30" s="1"/>
      <c r="W30" s="1"/>
      <c r="X30" s="1"/>
      <c r="Y30" s="1"/>
      <c r="Z30" s="77"/>
      <c r="AA30" s="1"/>
      <c r="AB30" s="137"/>
      <c r="AC30" s="138"/>
      <c r="AD30" s="138"/>
      <c r="AE30" s="138"/>
      <c r="AF30" s="138"/>
      <c r="AG30" s="138"/>
      <c r="AH30" s="138"/>
      <c r="AI30" s="138"/>
      <c r="AJ30" s="139"/>
      <c r="AK30" s="128"/>
      <c r="AL30" s="129"/>
      <c r="AM30" s="129"/>
      <c r="AN30" s="129"/>
      <c r="AO30" s="129"/>
      <c r="AP30" s="129"/>
      <c r="AQ30" s="129"/>
      <c r="AR30" s="129"/>
      <c r="AS30" s="129"/>
      <c r="AT30" s="130"/>
      <c r="AU30" s="129"/>
      <c r="AV30" s="129"/>
      <c r="AW30" s="129"/>
      <c r="AX30" s="129"/>
      <c r="AY30" s="129"/>
      <c r="AZ30" s="129"/>
      <c r="BA30" s="129"/>
      <c r="BB30" s="129"/>
      <c r="BC30" s="129"/>
      <c r="BD30" s="129"/>
      <c r="BE30" s="129"/>
      <c r="BF30" s="129"/>
      <c r="BG30" s="129"/>
      <c r="BH30" s="129"/>
      <c r="BI30" s="129"/>
      <c r="BJ30" s="129"/>
      <c r="BK30" s="297"/>
    </row>
    <row r="31" spans="1:63" ht="11.25" customHeight="1" thickTop="1" x14ac:dyDescent="0.15">
      <c r="A31" s="226"/>
      <c r="B31" s="192" t="s">
        <v>12</v>
      </c>
      <c r="C31" s="193"/>
      <c r="D31" s="193"/>
      <c r="E31" s="194"/>
      <c r="F31" s="240" t="s">
        <v>77</v>
      </c>
      <c r="G31" s="92"/>
      <c r="H31" s="92"/>
      <c r="I31" s="92"/>
      <c r="J31" s="92"/>
      <c r="K31" s="92"/>
      <c r="L31" s="92"/>
      <c r="M31" s="92"/>
      <c r="N31" s="92"/>
      <c r="O31" s="92"/>
      <c r="P31" s="92"/>
      <c r="Q31" s="92"/>
      <c r="R31" s="92"/>
      <c r="S31" s="92"/>
      <c r="T31" s="92"/>
      <c r="U31" s="92"/>
      <c r="V31" s="92"/>
      <c r="W31" s="92"/>
      <c r="X31" s="92"/>
      <c r="Y31" s="92"/>
      <c r="Z31" s="93"/>
      <c r="AA31" s="5"/>
      <c r="AC31" s="59"/>
    </row>
    <row r="32" spans="1:63" ht="11.25" customHeight="1" x14ac:dyDescent="0.15">
      <c r="A32" s="226"/>
      <c r="B32" s="237"/>
      <c r="C32" s="238"/>
      <c r="D32" s="238"/>
      <c r="E32" s="239"/>
      <c r="F32" s="241"/>
      <c r="G32" s="95"/>
      <c r="H32" s="95"/>
      <c r="I32" s="95"/>
      <c r="J32" s="95"/>
      <c r="K32" s="95"/>
      <c r="L32" s="95"/>
      <c r="M32" s="95"/>
      <c r="N32" s="95"/>
      <c r="O32" s="95"/>
      <c r="P32" s="95"/>
      <c r="Q32" s="95"/>
      <c r="R32" s="95"/>
      <c r="S32" s="95"/>
      <c r="T32" s="95"/>
      <c r="U32" s="95"/>
      <c r="V32" s="95"/>
      <c r="W32" s="95"/>
      <c r="X32" s="95"/>
      <c r="Y32" s="95"/>
      <c r="Z32" s="96"/>
      <c r="AA32" s="5" t="s">
        <v>164</v>
      </c>
      <c r="AB32" s="298" t="s">
        <v>31</v>
      </c>
      <c r="AC32" s="299"/>
      <c r="AD32" s="299"/>
      <c r="AE32" s="299"/>
      <c r="AF32" s="299"/>
      <c r="AG32" s="299"/>
      <c r="AH32" s="299"/>
      <c r="AI32" s="299"/>
      <c r="AJ32" s="299"/>
      <c r="AK32" s="299"/>
      <c r="AL32" s="299"/>
      <c r="AM32" s="299"/>
      <c r="AN32" s="299"/>
      <c r="AO32" s="299"/>
      <c r="AP32" s="299"/>
      <c r="AQ32" s="299"/>
      <c r="AR32" s="299"/>
      <c r="AS32" s="299"/>
      <c r="AT32" s="299"/>
      <c r="AU32" s="299"/>
      <c r="AV32" s="299"/>
      <c r="AW32" s="299"/>
      <c r="AX32" s="299"/>
      <c r="AY32" s="299"/>
      <c r="AZ32" s="299"/>
      <c r="BA32" s="300"/>
    </row>
    <row r="33" spans="1:63" ht="11.25" customHeight="1" x14ac:dyDescent="0.15">
      <c r="A33" s="226"/>
      <c r="B33" s="192" t="s">
        <v>13</v>
      </c>
      <c r="C33" s="193"/>
      <c r="D33" s="193"/>
      <c r="E33" s="194"/>
      <c r="F33" s="240" t="s">
        <v>26</v>
      </c>
      <c r="G33" s="92"/>
      <c r="H33" s="92"/>
      <c r="I33" s="92"/>
      <c r="J33" s="92"/>
      <c r="K33" s="92"/>
      <c r="L33" s="92"/>
      <c r="M33" s="92"/>
      <c r="N33" s="92"/>
      <c r="O33" s="92"/>
      <c r="P33" s="92"/>
      <c r="Q33" s="92"/>
      <c r="R33" s="92"/>
      <c r="S33" s="92"/>
      <c r="T33" s="92"/>
      <c r="U33" s="92"/>
      <c r="V33" s="92"/>
      <c r="W33" s="92"/>
      <c r="X33" s="92"/>
      <c r="Y33" s="92"/>
      <c r="Z33" s="93"/>
      <c r="AA33" s="5"/>
      <c r="AB33" s="273"/>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74"/>
    </row>
    <row r="34" spans="1:63" ht="11.25" customHeight="1" x14ac:dyDescent="0.15">
      <c r="A34" s="226"/>
      <c r="B34" s="237"/>
      <c r="C34" s="238"/>
      <c r="D34" s="238"/>
      <c r="E34" s="239"/>
      <c r="F34" s="241"/>
      <c r="G34" s="95"/>
      <c r="H34" s="95"/>
      <c r="I34" s="95"/>
      <c r="J34" s="95"/>
      <c r="K34" s="95"/>
      <c r="L34" s="95"/>
      <c r="M34" s="95"/>
      <c r="N34" s="95"/>
      <c r="O34" s="95"/>
      <c r="P34" s="95"/>
      <c r="Q34" s="95"/>
      <c r="R34" s="95"/>
      <c r="S34" s="95"/>
      <c r="T34" s="95"/>
      <c r="U34" s="95"/>
      <c r="V34" s="95"/>
      <c r="W34" s="95"/>
      <c r="X34" s="95"/>
      <c r="Y34" s="95"/>
      <c r="Z34" s="96"/>
      <c r="AA34" s="5"/>
      <c r="AB34" s="273"/>
      <c r="AC34" s="224"/>
      <c r="AD34" s="224"/>
      <c r="AE34" s="224"/>
      <c r="AF34" s="224"/>
      <c r="AG34" s="224"/>
      <c r="AH34" s="224"/>
      <c r="AI34" s="224"/>
      <c r="AJ34" s="224"/>
      <c r="AK34" s="224"/>
      <c r="AL34" s="224"/>
      <c r="AM34" s="224"/>
      <c r="AN34" s="224"/>
      <c r="AO34" s="224"/>
      <c r="AP34" s="224"/>
      <c r="AQ34" s="224"/>
      <c r="AR34" s="224"/>
      <c r="AS34" s="224"/>
      <c r="AT34" s="224"/>
      <c r="AU34" s="224"/>
      <c r="AV34" s="224"/>
      <c r="AW34" s="224"/>
      <c r="AX34" s="224"/>
      <c r="AY34" s="224"/>
      <c r="AZ34" s="224"/>
      <c r="BA34" s="274"/>
    </row>
    <row r="35" spans="1:63" ht="11.25" customHeight="1" x14ac:dyDescent="0.15">
      <c r="A35" s="226"/>
      <c r="B35" s="192" t="s">
        <v>29</v>
      </c>
      <c r="C35" s="193"/>
      <c r="D35" s="193"/>
      <c r="E35" s="194"/>
      <c r="F35" s="240" t="s">
        <v>30</v>
      </c>
      <c r="G35" s="92"/>
      <c r="H35" s="92"/>
      <c r="I35" s="92"/>
      <c r="J35" s="92"/>
      <c r="K35" s="92"/>
      <c r="L35" s="92"/>
      <c r="M35" s="92"/>
      <c r="N35" s="92"/>
      <c r="O35" s="92"/>
      <c r="P35" s="92"/>
      <c r="Q35" s="92"/>
      <c r="R35" s="92"/>
      <c r="S35" s="92"/>
      <c r="T35" s="92"/>
      <c r="U35" s="92"/>
      <c r="V35" s="92"/>
      <c r="W35" s="92"/>
      <c r="X35" s="92"/>
      <c r="Y35" s="92"/>
      <c r="Z35" s="93"/>
      <c r="AA35" s="1"/>
      <c r="AB35" s="275"/>
      <c r="AC35" s="276"/>
      <c r="AD35" s="276"/>
      <c r="AE35" s="276"/>
      <c r="AF35" s="276"/>
      <c r="AG35" s="276"/>
      <c r="AH35" s="276"/>
      <c r="AI35" s="276"/>
      <c r="AJ35" s="276"/>
      <c r="AK35" s="276"/>
      <c r="AL35" s="276"/>
      <c r="AM35" s="276"/>
      <c r="AN35" s="276"/>
      <c r="AO35" s="276"/>
      <c r="AP35" s="276"/>
      <c r="AQ35" s="276"/>
      <c r="AR35" s="276"/>
      <c r="AS35" s="276"/>
      <c r="AT35" s="276"/>
      <c r="AU35" s="276"/>
      <c r="AV35" s="276"/>
      <c r="AW35" s="276"/>
      <c r="AX35" s="276"/>
      <c r="AY35" s="276"/>
      <c r="AZ35" s="276"/>
      <c r="BA35" s="277"/>
    </row>
    <row r="36" spans="1:63" ht="11.25" customHeight="1" x14ac:dyDescent="0.15">
      <c r="A36" s="226"/>
      <c r="B36" s="237"/>
      <c r="C36" s="238"/>
      <c r="D36" s="238"/>
      <c r="E36" s="239"/>
      <c r="F36" s="241"/>
      <c r="G36" s="95"/>
      <c r="H36" s="95"/>
      <c r="I36" s="95"/>
      <c r="J36" s="95"/>
      <c r="K36" s="95"/>
      <c r="L36" s="95"/>
      <c r="M36" s="95"/>
      <c r="N36" s="95"/>
      <c r="O36" s="95"/>
      <c r="P36" s="95"/>
      <c r="Q36" s="95"/>
      <c r="R36" s="95"/>
      <c r="S36" s="95"/>
      <c r="T36" s="95"/>
      <c r="U36" s="95"/>
      <c r="V36" s="95"/>
      <c r="W36" s="95"/>
      <c r="X36" s="95"/>
      <c r="Y36" s="95"/>
      <c r="Z36" s="96"/>
      <c r="AA36" s="9"/>
      <c r="AB36" s="29" t="s">
        <v>174</v>
      </c>
    </row>
    <row r="37" spans="1:63" ht="11.25" customHeight="1" x14ac:dyDescent="0.15">
      <c r="A37" s="226"/>
      <c r="B37" s="278" t="s">
        <v>18</v>
      </c>
      <c r="C37" s="279"/>
      <c r="D37" s="279"/>
      <c r="E37" s="280"/>
      <c r="F37" s="293"/>
      <c r="G37" s="294"/>
      <c r="H37" s="294"/>
      <c r="I37" s="294"/>
      <c r="J37" s="294"/>
      <c r="K37" s="294"/>
      <c r="L37" s="294"/>
      <c r="M37" s="294"/>
      <c r="N37" s="294"/>
      <c r="O37" s="294"/>
      <c r="P37" s="294"/>
      <c r="Q37" s="294"/>
      <c r="R37" s="294"/>
      <c r="S37" s="294"/>
      <c r="T37" s="294"/>
      <c r="U37" s="294"/>
      <c r="V37" s="294"/>
      <c r="W37" s="294"/>
      <c r="X37" s="294"/>
      <c r="Y37" s="294"/>
      <c r="Z37" s="295"/>
      <c r="AA37" s="9"/>
      <c r="AB37" s="30"/>
    </row>
    <row r="38" spans="1:63" ht="11.25" customHeight="1" x14ac:dyDescent="0.15">
      <c r="A38" s="226"/>
      <c r="B38" s="195" t="s">
        <v>14</v>
      </c>
      <c r="C38" s="196"/>
      <c r="D38" s="196"/>
      <c r="E38" s="197"/>
      <c r="F38" s="284"/>
      <c r="G38" s="285"/>
      <c r="H38" s="285"/>
      <c r="I38" s="285"/>
      <c r="J38" s="285"/>
      <c r="K38" s="285"/>
      <c r="L38" s="285"/>
      <c r="M38" s="285"/>
      <c r="N38" s="285"/>
      <c r="O38" s="285"/>
      <c r="P38" s="285"/>
      <c r="Q38" s="285"/>
      <c r="R38" s="285"/>
      <c r="S38" s="285"/>
      <c r="T38" s="285"/>
      <c r="U38" s="285"/>
      <c r="V38" s="285"/>
      <c r="W38" s="285"/>
      <c r="X38" s="285"/>
      <c r="Y38" s="285"/>
      <c r="Z38" s="286"/>
      <c r="AA38" s="9"/>
      <c r="AB38" s="354" t="s">
        <v>173</v>
      </c>
      <c r="AC38" s="354"/>
      <c r="AD38" s="354"/>
      <c r="AE38" s="354"/>
      <c r="AF38" s="354"/>
      <c r="AG38" s="354"/>
      <c r="AH38" s="354"/>
      <c r="AI38" s="354"/>
      <c r="AJ38" s="354"/>
      <c r="AK38" s="354"/>
      <c r="AL38" s="354"/>
      <c r="AM38" s="354"/>
      <c r="AN38" s="354"/>
      <c r="AO38" s="354"/>
      <c r="AP38" s="354"/>
      <c r="AQ38" s="354"/>
      <c r="AR38" s="354"/>
      <c r="AS38" s="354"/>
      <c r="AT38" s="354"/>
      <c r="AU38" s="354"/>
      <c r="AV38" s="354"/>
      <c r="AW38" s="354"/>
      <c r="AX38" s="354"/>
      <c r="AY38" s="354"/>
      <c r="AZ38" s="354"/>
      <c r="BA38" s="354"/>
      <c r="BB38" s="354"/>
      <c r="BC38" s="354"/>
      <c r="BD38" s="354"/>
      <c r="BE38" s="354"/>
      <c r="BF38" s="355"/>
      <c r="BG38" s="1"/>
      <c r="BH38" s="1"/>
    </row>
    <row r="39" spans="1:63" ht="11.25" customHeight="1" x14ac:dyDescent="0.15">
      <c r="A39" s="226"/>
      <c r="B39" s="195"/>
      <c r="C39" s="196"/>
      <c r="D39" s="196"/>
      <c r="E39" s="197"/>
      <c r="F39" s="287"/>
      <c r="G39" s="288"/>
      <c r="H39" s="288"/>
      <c r="I39" s="288"/>
      <c r="J39" s="288"/>
      <c r="K39" s="288"/>
      <c r="L39" s="288"/>
      <c r="M39" s="288"/>
      <c r="N39" s="288"/>
      <c r="O39" s="288"/>
      <c r="P39" s="288"/>
      <c r="Q39" s="288"/>
      <c r="R39" s="288"/>
      <c r="S39" s="288"/>
      <c r="T39" s="288"/>
      <c r="U39" s="288"/>
      <c r="V39" s="288"/>
      <c r="W39" s="288"/>
      <c r="X39" s="288"/>
      <c r="Y39" s="288"/>
      <c r="Z39" s="289"/>
      <c r="AA39" s="1"/>
      <c r="AB39" s="354" t="s">
        <v>176</v>
      </c>
      <c r="AC39" s="354"/>
      <c r="AD39" s="354"/>
      <c r="AE39" s="354"/>
      <c r="AF39" s="354"/>
      <c r="AG39" s="354"/>
      <c r="AH39" s="354"/>
      <c r="AI39" s="354"/>
      <c r="AJ39" s="354"/>
      <c r="AK39" s="354"/>
      <c r="AL39" s="354"/>
      <c r="AM39" s="354"/>
      <c r="AN39" s="354"/>
      <c r="AO39" s="354"/>
      <c r="AP39" s="354"/>
      <c r="AQ39" s="354"/>
      <c r="AR39" s="354"/>
      <c r="AS39" s="354"/>
      <c r="AT39" s="354"/>
      <c r="AU39" s="354"/>
      <c r="AV39" s="354"/>
      <c r="AW39" s="354"/>
      <c r="AX39" s="354"/>
      <c r="AY39" s="354"/>
      <c r="AZ39" s="354"/>
      <c r="BA39" s="354"/>
      <c r="BB39" s="354"/>
      <c r="BC39" s="354"/>
      <c r="BD39" s="354"/>
      <c r="BE39" s="354"/>
      <c r="BF39" s="354"/>
      <c r="BG39" s="5"/>
      <c r="BH39" s="5"/>
      <c r="BI39" s="353"/>
      <c r="BJ39" s="353"/>
      <c r="BK39" s="353"/>
    </row>
    <row r="40" spans="1:63" ht="11.25" customHeight="1" thickBot="1" x14ac:dyDescent="0.2">
      <c r="A40" s="227"/>
      <c r="B40" s="281"/>
      <c r="C40" s="282"/>
      <c r="D40" s="282"/>
      <c r="E40" s="283"/>
      <c r="F40" s="290"/>
      <c r="G40" s="291"/>
      <c r="H40" s="291"/>
      <c r="I40" s="291"/>
      <c r="J40" s="291"/>
      <c r="K40" s="291"/>
      <c r="L40" s="291"/>
      <c r="M40" s="291"/>
      <c r="N40" s="291"/>
      <c r="O40" s="291"/>
      <c r="P40" s="291"/>
      <c r="Q40" s="291"/>
      <c r="R40" s="291"/>
      <c r="S40" s="291"/>
      <c r="T40" s="291"/>
      <c r="U40" s="291"/>
      <c r="V40" s="291"/>
      <c r="W40" s="291"/>
      <c r="X40" s="291"/>
      <c r="Y40" s="291"/>
      <c r="Z40" s="292"/>
      <c r="AA40" s="10"/>
      <c r="AB40" s="354" t="s">
        <v>172</v>
      </c>
      <c r="AC40" s="354"/>
      <c r="AD40" s="354"/>
      <c r="AE40" s="354"/>
      <c r="AF40" s="354"/>
      <c r="AG40" s="354"/>
      <c r="AH40" s="354"/>
      <c r="AI40" s="354"/>
      <c r="AJ40" s="354"/>
      <c r="AK40" s="354"/>
      <c r="AL40" s="354"/>
      <c r="AM40" s="354"/>
      <c r="AN40" s="354"/>
      <c r="AO40" s="354"/>
      <c r="AP40" s="354"/>
      <c r="AQ40" s="354"/>
      <c r="AR40" s="354"/>
      <c r="AS40" s="354"/>
      <c r="AT40" s="354"/>
      <c r="AU40" s="354"/>
      <c r="AV40" s="354"/>
      <c r="AW40" s="354"/>
      <c r="AX40" s="354"/>
      <c r="AY40" s="354"/>
      <c r="AZ40" s="354"/>
      <c r="BA40" s="354"/>
      <c r="BB40" s="354"/>
      <c r="BC40" s="354"/>
      <c r="BD40" s="354"/>
      <c r="BE40" s="354"/>
      <c r="BF40" s="354"/>
      <c r="BG40" s="5"/>
      <c r="BI40" s="356" t="s">
        <v>175</v>
      </c>
      <c r="BJ40" s="59"/>
      <c r="BK40" s="59"/>
    </row>
    <row r="41" spans="1:63" ht="8.2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0"/>
      <c r="BF41" s="353"/>
      <c r="BG41" s="353"/>
      <c r="BH41" s="353"/>
      <c r="BI41" s="353"/>
      <c r="BJ41" s="353"/>
      <c r="BK41" s="353"/>
    </row>
    <row r="42" spans="1:63" ht="8.25" customHeight="1" x14ac:dyDescent="0.15">
      <c r="AA42" s="10"/>
    </row>
    <row r="43" spans="1:63" ht="9.9499999999999993" customHeight="1" x14ac:dyDescent="0.15">
      <c r="AA43" s="10"/>
    </row>
    <row r="44" spans="1:63" ht="9.9499999999999993" customHeight="1" x14ac:dyDescent="0.15">
      <c r="AA44" s="10"/>
    </row>
    <row r="45" spans="1:63" ht="8.25" customHeight="1" x14ac:dyDescent="0.15"/>
    <row r="46" spans="1:63" ht="9.75" customHeight="1" x14ac:dyDescent="0.15"/>
    <row r="50" spans="4:19" ht="9.9499999999999993" customHeight="1" x14ac:dyDescent="0.15">
      <c r="D50" s="26"/>
      <c r="E50" s="27"/>
      <c r="F50" s="27"/>
      <c r="G50" s="27"/>
      <c r="H50" s="27"/>
      <c r="I50" s="27"/>
      <c r="J50" s="27"/>
      <c r="K50" s="27"/>
      <c r="L50" s="27"/>
      <c r="M50" s="27"/>
      <c r="N50" s="27"/>
      <c r="O50" s="27"/>
      <c r="P50" s="27"/>
      <c r="Q50" s="28" t="s">
        <v>32</v>
      </c>
      <c r="R50" s="27"/>
      <c r="S50" s="27"/>
    </row>
    <row r="51" spans="4:19" ht="9.9499999999999993" customHeight="1" x14ac:dyDescent="0.15">
      <c r="D51" s="26"/>
      <c r="E51" s="27"/>
      <c r="F51" s="27"/>
      <c r="G51" s="27"/>
      <c r="H51" s="27"/>
      <c r="I51" s="27"/>
      <c r="J51" s="27"/>
      <c r="K51" s="27"/>
      <c r="L51" s="27"/>
      <c r="M51" s="27"/>
      <c r="N51" s="27"/>
      <c r="O51" s="27"/>
      <c r="P51" s="27"/>
      <c r="Q51" s="28" t="s">
        <v>33</v>
      </c>
      <c r="R51" s="27"/>
      <c r="S51" s="27"/>
    </row>
    <row r="52" spans="4:19" ht="9.9499999999999993" customHeight="1" x14ac:dyDescent="0.15">
      <c r="D52" s="26"/>
      <c r="E52" s="27"/>
      <c r="F52" s="27"/>
      <c r="G52" s="27"/>
      <c r="H52" s="27"/>
      <c r="I52" s="27"/>
      <c r="J52" s="27"/>
      <c r="K52" s="27"/>
      <c r="L52" s="27"/>
      <c r="M52" s="27"/>
      <c r="N52" s="27"/>
      <c r="O52" s="27"/>
      <c r="P52" s="27"/>
      <c r="Q52" s="28" t="s">
        <v>34</v>
      </c>
      <c r="R52" s="27"/>
      <c r="S52" s="27"/>
    </row>
    <row r="53" spans="4:19" ht="9.9499999999999993" customHeight="1" x14ac:dyDescent="0.15">
      <c r="D53" s="26"/>
      <c r="E53" s="27"/>
      <c r="F53" s="27"/>
      <c r="G53" s="27"/>
      <c r="H53" s="27"/>
      <c r="I53" s="27"/>
      <c r="J53" s="27"/>
      <c r="K53" s="27"/>
      <c r="L53" s="27"/>
      <c r="M53" s="27"/>
      <c r="N53" s="27"/>
      <c r="O53" s="27"/>
      <c r="P53" s="27"/>
      <c r="Q53" s="28" t="s">
        <v>35</v>
      </c>
      <c r="R53" s="27"/>
      <c r="S53" s="27"/>
    </row>
    <row r="54" spans="4:19" ht="9.9499999999999993" customHeight="1" x14ac:dyDescent="0.15">
      <c r="D54" s="27"/>
      <c r="E54" s="27"/>
      <c r="F54" s="27"/>
      <c r="G54" s="27"/>
      <c r="H54" s="27"/>
      <c r="I54" s="27"/>
      <c r="J54" s="27"/>
      <c r="K54" s="27"/>
      <c r="L54" s="27"/>
      <c r="M54" s="27"/>
      <c r="N54" s="27"/>
      <c r="O54" s="27"/>
      <c r="P54" s="27"/>
      <c r="Q54" s="28" t="s">
        <v>36</v>
      </c>
      <c r="R54" s="27"/>
      <c r="S54" s="27"/>
    </row>
    <row r="55" spans="4:19" ht="9.9499999999999993" customHeight="1" x14ac:dyDescent="0.15">
      <c r="D55" s="27"/>
      <c r="E55" s="27"/>
      <c r="F55" s="27"/>
      <c r="G55" s="27"/>
      <c r="H55" s="27"/>
      <c r="I55" s="27"/>
      <c r="J55" s="27"/>
      <c r="K55" s="27"/>
      <c r="L55" s="27"/>
      <c r="M55" s="27"/>
      <c r="N55" s="27"/>
      <c r="O55" s="27"/>
      <c r="P55" s="27"/>
      <c r="Q55" s="28" t="s">
        <v>37</v>
      </c>
      <c r="R55" s="27"/>
      <c r="S55" s="27"/>
    </row>
    <row r="56" spans="4:19" ht="9.9499999999999993" customHeight="1" x14ac:dyDescent="0.15">
      <c r="D56" s="27"/>
      <c r="E56" s="27"/>
      <c r="F56" s="27"/>
      <c r="G56" s="27"/>
      <c r="H56" s="27"/>
      <c r="I56" s="27"/>
      <c r="J56" s="27"/>
      <c r="K56" s="27"/>
      <c r="L56" s="27"/>
      <c r="M56" s="27"/>
      <c r="N56" s="27"/>
      <c r="O56" s="27"/>
      <c r="P56" s="27"/>
      <c r="Q56" s="28" t="s">
        <v>38</v>
      </c>
      <c r="R56" s="27"/>
      <c r="S56" s="27"/>
    </row>
    <row r="57" spans="4:19" ht="9.9499999999999993" customHeight="1" x14ac:dyDescent="0.15">
      <c r="D57" s="27"/>
      <c r="E57" s="27"/>
      <c r="F57" s="27"/>
      <c r="G57" s="27"/>
      <c r="H57" s="27"/>
      <c r="I57" s="27"/>
      <c r="J57" s="27"/>
      <c r="K57" s="27"/>
      <c r="L57" s="27"/>
      <c r="M57" s="27"/>
      <c r="N57" s="27"/>
      <c r="O57" s="27"/>
      <c r="P57" s="27"/>
      <c r="Q57" s="28" t="s">
        <v>39</v>
      </c>
      <c r="R57" s="27"/>
      <c r="S57" s="27"/>
    </row>
    <row r="58" spans="4:19" ht="9.9499999999999993" customHeight="1" x14ac:dyDescent="0.15">
      <c r="D58" s="27"/>
      <c r="E58" s="27"/>
      <c r="F58" s="27"/>
      <c r="G58" s="27"/>
      <c r="H58" s="27"/>
      <c r="I58" s="27"/>
      <c r="J58" s="27"/>
      <c r="K58" s="27"/>
      <c r="L58" s="27"/>
      <c r="M58" s="27"/>
      <c r="N58" s="27"/>
      <c r="O58" s="27"/>
      <c r="P58" s="27"/>
      <c r="Q58" s="28" t="s">
        <v>40</v>
      </c>
      <c r="R58" s="27"/>
      <c r="S58" s="27"/>
    </row>
    <row r="59" spans="4:19" ht="9.9499999999999993" customHeight="1" x14ac:dyDescent="0.15">
      <c r="D59" s="27"/>
      <c r="E59" s="27"/>
      <c r="F59" s="27"/>
      <c r="G59" s="27"/>
      <c r="H59" s="27"/>
      <c r="I59" s="27"/>
      <c r="J59" s="27"/>
      <c r="K59" s="27"/>
      <c r="L59" s="27"/>
      <c r="M59" s="27"/>
      <c r="N59" s="27"/>
      <c r="O59" s="27"/>
      <c r="P59" s="27"/>
      <c r="Q59" s="28" t="s">
        <v>41</v>
      </c>
      <c r="R59" s="27"/>
      <c r="S59" s="27"/>
    </row>
    <row r="60" spans="4:19" ht="9.9499999999999993" customHeight="1" x14ac:dyDescent="0.15">
      <c r="D60" s="27"/>
      <c r="E60" s="27"/>
      <c r="F60" s="27"/>
      <c r="G60" s="27"/>
      <c r="H60" s="27"/>
      <c r="I60" s="27"/>
      <c r="J60" s="27"/>
      <c r="K60" s="27"/>
      <c r="L60" s="27"/>
      <c r="M60" s="27"/>
      <c r="N60" s="27"/>
      <c r="O60" s="27"/>
      <c r="P60" s="27"/>
      <c r="Q60" s="28" t="s">
        <v>42</v>
      </c>
      <c r="R60" s="27"/>
      <c r="S60" s="27"/>
    </row>
    <row r="61" spans="4:19" ht="9.9499999999999993" customHeight="1" x14ac:dyDescent="0.15">
      <c r="D61" s="27"/>
      <c r="E61" s="27"/>
      <c r="F61" s="27"/>
      <c r="G61" s="27"/>
      <c r="H61" s="27"/>
      <c r="I61" s="27"/>
      <c r="J61" s="27"/>
      <c r="K61" s="27"/>
      <c r="L61" s="27"/>
      <c r="M61" s="27"/>
      <c r="N61" s="27"/>
      <c r="O61" s="27"/>
      <c r="P61" s="27"/>
      <c r="Q61" s="28" t="s">
        <v>43</v>
      </c>
      <c r="R61" s="27"/>
      <c r="S61" s="27"/>
    </row>
    <row r="62" spans="4:19" ht="9.9499999999999993" customHeight="1" x14ac:dyDescent="0.15">
      <c r="D62" s="27"/>
      <c r="E62" s="27"/>
      <c r="F62" s="27"/>
      <c r="G62" s="27"/>
      <c r="H62" s="27"/>
      <c r="I62" s="27"/>
      <c r="J62" s="27"/>
      <c r="K62" s="27"/>
      <c r="L62" s="27"/>
      <c r="M62" s="27"/>
      <c r="N62" s="27"/>
      <c r="O62" s="27"/>
      <c r="P62" s="27"/>
      <c r="Q62" s="28" t="s">
        <v>44</v>
      </c>
      <c r="R62" s="27"/>
      <c r="S62" s="27"/>
    </row>
    <row r="63" spans="4:19" ht="9.9499999999999993" customHeight="1" x14ac:dyDescent="0.15">
      <c r="D63" s="27"/>
      <c r="E63" s="27"/>
      <c r="F63" s="27"/>
      <c r="G63" s="27"/>
      <c r="H63" s="27"/>
      <c r="I63" s="27"/>
      <c r="J63" s="27"/>
      <c r="K63" s="27"/>
      <c r="L63" s="27"/>
      <c r="M63" s="27"/>
      <c r="N63" s="27"/>
      <c r="O63" s="27"/>
      <c r="P63" s="27"/>
      <c r="Q63" s="28" t="s">
        <v>45</v>
      </c>
      <c r="R63" s="27"/>
      <c r="S63" s="27"/>
    </row>
    <row r="64" spans="4:19" ht="9.9499999999999993" customHeight="1" x14ac:dyDescent="0.15">
      <c r="D64" s="27"/>
      <c r="E64" s="27"/>
      <c r="F64" s="27"/>
      <c r="G64" s="27"/>
      <c r="H64" s="27"/>
      <c r="I64" s="27"/>
      <c r="J64" s="27"/>
      <c r="K64" s="27"/>
      <c r="L64" s="27"/>
      <c r="M64" s="27"/>
      <c r="N64" s="27"/>
      <c r="O64" s="27"/>
      <c r="P64" s="27"/>
      <c r="Q64" s="28" t="s">
        <v>46</v>
      </c>
      <c r="R64" s="27"/>
    </row>
    <row r="65" spans="4:19" ht="9.9499999999999993" customHeight="1" x14ac:dyDescent="0.15">
      <c r="D65" s="27"/>
      <c r="E65" s="27"/>
      <c r="F65" s="27"/>
      <c r="G65" s="27"/>
      <c r="H65" s="27"/>
      <c r="I65" s="27"/>
      <c r="J65" s="27"/>
      <c r="K65" s="27"/>
      <c r="L65" s="27"/>
      <c r="M65" s="27"/>
      <c r="N65" s="27"/>
      <c r="O65" s="27"/>
      <c r="P65" s="27"/>
      <c r="Q65" s="28" t="s">
        <v>47</v>
      </c>
      <c r="R65" s="27"/>
    </row>
    <row r="66" spans="4:19" ht="9.9499999999999993" customHeight="1" x14ac:dyDescent="0.15">
      <c r="D66" s="27"/>
      <c r="E66" s="27"/>
      <c r="F66" s="27"/>
      <c r="G66" s="27"/>
      <c r="H66" s="27"/>
      <c r="I66" s="27"/>
      <c r="J66" s="27"/>
      <c r="K66" s="27"/>
      <c r="L66" s="27"/>
      <c r="M66" s="27"/>
      <c r="N66" s="27"/>
      <c r="O66" s="27"/>
      <c r="P66" s="27"/>
      <c r="Q66" s="28" t="s">
        <v>48</v>
      </c>
      <c r="R66" s="27"/>
    </row>
    <row r="67" spans="4:19" ht="9.9499999999999993" customHeight="1" x14ac:dyDescent="0.15">
      <c r="D67" s="27"/>
      <c r="E67" s="27"/>
      <c r="F67" s="27"/>
      <c r="G67" s="27"/>
      <c r="H67" s="27"/>
      <c r="I67" s="27"/>
      <c r="J67" s="27"/>
      <c r="K67" s="27"/>
      <c r="L67" s="27"/>
      <c r="M67" s="27"/>
      <c r="N67" s="27"/>
      <c r="O67" s="27"/>
      <c r="P67" s="27"/>
      <c r="Q67" s="28" t="s">
        <v>49</v>
      </c>
      <c r="R67" s="27"/>
    </row>
    <row r="68" spans="4:19" ht="9.9499999999999993" customHeight="1" x14ac:dyDescent="0.15">
      <c r="D68" s="27"/>
      <c r="E68" s="27"/>
      <c r="F68" s="27"/>
      <c r="G68" s="27"/>
      <c r="H68" s="27"/>
      <c r="I68" s="27"/>
      <c r="J68" s="27"/>
      <c r="K68" s="27"/>
      <c r="L68" s="27"/>
      <c r="M68" s="27"/>
      <c r="N68" s="27"/>
      <c r="O68" s="27"/>
      <c r="P68" s="27"/>
      <c r="Q68" s="28" t="s">
        <v>50</v>
      </c>
      <c r="R68" s="27"/>
    </row>
    <row r="69" spans="4:19" ht="9.9499999999999993" customHeight="1" x14ac:dyDescent="0.15">
      <c r="D69" s="27"/>
      <c r="E69" s="27"/>
      <c r="F69" s="27"/>
      <c r="G69" s="27"/>
      <c r="H69" s="27"/>
      <c r="I69" s="27"/>
      <c r="J69" s="27"/>
      <c r="K69" s="27"/>
      <c r="L69" s="27"/>
      <c r="M69" s="27"/>
      <c r="N69" s="27"/>
      <c r="O69" s="27"/>
      <c r="P69" s="27"/>
      <c r="Q69" s="28" t="s">
        <v>51</v>
      </c>
      <c r="R69" s="27"/>
    </row>
    <row r="70" spans="4:19" ht="9.9499999999999993" customHeight="1" x14ac:dyDescent="0.15">
      <c r="D70" s="27"/>
      <c r="E70" s="27"/>
      <c r="F70" s="27"/>
      <c r="G70" s="27"/>
      <c r="H70" s="27"/>
      <c r="I70" s="27"/>
      <c r="J70" s="27"/>
      <c r="K70" s="27"/>
      <c r="L70" s="27"/>
      <c r="M70" s="27"/>
      <c r="N70" s="27"/>
      <c r="O70" s="27"/>
      <c r="P70" s="27"/>
      <c r="Q70" s="28" t="s">
        <v>52</v>
      </c>
      <c r="R70" s="27"/>
    </row>
    <row r="71" spans="4:19" ht="9.9499999999999993" customHeight="1" x14ac:dyDescent="0.15">
      <c r="D71" s="27"/>
      <c r="E71" s="27"/>
      <c r="F71" s="27"/>
      <c r="G71" s="27"/>
      <c r="H71" s="27"/>
      <c r="I71" s="27"/>
      <c r="J71" s="27"/>
      <c r="K71" s="27"/>
      <c r="L71" s="27"/>
      <c r="M71" s="27"/>
      <c r="N71" s="27"/>
      <c r="O71" s="27"/>
      <c r="P71" s="27"/>
      <c r="Q71" s="28" t="s">
        <v>53</v>
      </c>
      <c r="R71" s="27"/>
    </row>
    <row r="72" spans="4:19" ht="9.9499999999999993" customHeight="1" x14ac:dyDescent="0.15">
      <c r="D72" s="27"/>
      <c r="E72" s="27"/>
      <c r="F72" s="27"/>
      <c r="G72" s="27"/>
      <c r="H72" s="27"/>
      <c r="I72" s="27"/>
      <c r="J72" s="27"/>
      <c r="K72" s="27"/>
      <c r="L72" s="27"/>
      <c r="M72" s="27"/>
      <c r="N72" s="27"/>
      <c r="O72" s="27"/>
      <c r="P72" s="27"/>
      <c r="Q72" s="28" t="s">
        <v>54</v>
      </c>
      <c r="R72" s="27"/>
    </row>
    <row r="73" spans="4:19" ht="9.9499999999999993" customHeight="1" x14ac:dyDescent="0.15">
      <c r="D73" s="27"/>
      <c r="E73" s="27"/>
      <c r="F73" s="27"/>
      <c r="G73" s="27"/>
      <c r="H73" s="27"/>
      <c r="I73" s="27"/>
      <c r="J73" s="27"/>
      <c r="K73" s="27"/>
      <c r="L73" s="27"/>
      <c r="M73" s="27"/>
      <c r="N73" s="27"/>
      <c r="O73" s="27"/>
      <c r="P73" s="27"/>
      <c r="Q73" s="28" t="s">
        <v>55</v>
      </c>
      <c r="R73" s="27"/>
    </row>
    <row r="74" spans="4:19" ht="9.9499999999999993" customHeight="1" x14ac:dyDescent="0.15">
      <c r="D74" s="27"/>
      <c r="E74" s="27"/>
      <c r="F74" s="27"/>
      <c r="G74" s="27"/>
      <c r="H74" s="27"/>
      <c r="I74" s="27"/>
      <c r="J74" s="27"/>
      <c r="K74" s="27"/>
      <c r="L74" s="27"/>
      <c r="M74" s="27"/>
      <c r="N74" s="27"/>
      <c r="O74" s="27"/>
      <c r="P74" s="27"/>
      <c r="Q74" s="28" t="s">
        <v>56</v>
      </c>
      <c r="R74" s="27"/>
    </row>
    <row r="75" spans="4:19" ht="9.9499999999999993" customHeight="1" x14ac:dyDescent="0.15">
      <c r="D75" s="27"/>
      <c r="E75" s="27"/>
      <c r="F75" s="27"/>
      <c r="G75" s="27"/>
      <c r="H75" s="27"/>
      <c r="I75" s="27"/>
      <c r="J75" s="27"/>
      <c r="K75" s="27"/>
      <c r="L75" s="27"/>
      <c r="M75" s="27"/>
      <c r="N75" s="27"/>
      <c r="O75" s="27"/>
      <c r="P75" s="27"/>
      <c r="Q75" s="28" t="s">
        <v>57</v>
      </c>
      <c r="R75" s="27"/>
    </row>
    <row r="76" spans="4:19" ht="9.9499999999999993" customHeight="1" x14ac:dyDescent="0.15">
      <c r="D76" s="27"/>
      <c r="E76" s="27"/>
      <c r="F76" s="27"/>
      <c r="G76" s="27"/>
      <c r="H76" s="27"/>
      <c r="I76" s="27"/>
      <c r="J76" s="27"/>
      <c r="K76" s="27"/>
      <c r="L76" s="27"/>
      <c r="M76" s="27"/>
      <c r="N76" s="27"/>
      <c r="O76" s="27"/>
      <c r="P76" s="27"/>
      <c r="Q76" s="28" t="s">
        <v>58</v>
      </c>
      <c r="R76" s="27"/>
      <c r="S76" s="27"/>
    </row>
    <row r="77" spans="4:19" ht="9.9499999999999993" customHeight="1" x14ac:dyDescent="0.15">
      <c r="D77" s="27"/>
      <c r="E77" s="27"/>
      <c r="F77" s="27"/>
      <c r="G77" s="27"/>
      <c r="H77" s="27"/>
      <c r="I77" s="27"/>
      <c r="J77" s="27"/>
      <c r="K77" s="27"/>
      <c r="L77" s="27"/>
      <c r="M77" s="27"/>
      <c r="N77" s="27"/>
      <c r="O77" s="27"/>
      <c r="P77" s="27"/>
      <c r="Q77" s="28" t="s">
        <v>59</v>
      </c>
      <c r="R77" s="27"/>
      <c r="S77" s="27"/>
    </row>
    <row r="78" spans="4:19" ht="9.9499999999999993" customHeight="1" x14ac:dyDescent="0.15">
      <c r="D78" s="27"/>
      <c r="E78" s="27"/>
      <c r="F78" s="27"/>
      <c r="G78" s="27"/>
      <c r="H78" s="27"/>
      <c r="I78" s="27"/>
      <c r="J78" s="27"/>
      <c r="K78" s="27"/>
      <c r="L78" s="27"/>
      <c r="M78" s="27"/>
      <c r="N78" s="27"/>
      <c r="O78" s="27"/>
      <c r="P78" s="27"/>
      <c r="Q78" s="28" t="s">
        <v>60</v>
      </c>
      <c r="R78" s="27"/>
      <c r="S78" s="27"/>
    </row>
    <row r="79" spans="4:19" ht="9.9499999999999993" customHeight="1" x14ac:dyDescent="0.15">
      <c r="D79" s="27"/>
      <c r="E79" s="27"/>
      <c r="F79" s="27"/>
      <c r="G79" s="27"/>
      <c r="H79" s="27"/>
      <c r="I79" s="27"/>
      <c r="J79" s="27"/>
      <c r="K79" s="27"/>
      <c r="L79" s="27"/>
      <c r="M79" s="27"/>
      <c r="N79" s="27"/>
      <c r="O79" s="27"/>
      <c r="P79" s="27"/>
      <c r="Q79" s="28" t="s">
        <v>61</v>
      </c>
      <c r="R79" s="27"/>
      <c r="S79" s="27"/>
    </row>
    <row r="80" spans="4:19" ht="9.9499999999999993" customHeight="1" x14ac:dyDescent="0.15">
      <c r="D80" s="27"/>
      <c r="E80" s="27"/>
      <c r="F80" s="27"/>
      <c r="G80" s="27"/>
      <c r="H80" s="27"/>
      <c r="I80" s="27"/>
      <c r="J80" s="27"/>
      <c r="K80" s="27"/>
      <c r="L80" s="27"/>
      <c r="M80" s="27"/>
      <c r="N80" s="27"/>
      <c r="O80" s="27"/>
      <c r="P80" s="27"/>
      <c r="Q80" s="28" t="s">
        <v>62</v>
      </c>
      <c r="R80" s="27"/>
      <c r="S80" s="27"/>
    </row>
    <row r="81" spans="4:19" ht="9.9499999999999993" customHeight="1" x14ac:dyDescent="0.15">
      <c r="D81" s="27"/>
      <c r="E81" s="27"/>
      <c r="F81" s="27"/>
      <c r="G81" s="27"/>
      <c r="H81" s="27"/>
      <c r="I81" s="27"/>
      <c r="J81" s="27"/>
      <c r="K81" s="27"/>
      <c r="L81" s="27"/>
      <c r="M81" s="27"/>
      <c r="N81" s="27"/>
      <c r="O81" s="27"/>
      <c r="P81" s="27"/>
      <c r="Q81" s="28" t="s">
        <v>63</v>
      </c>
      <c r="R81" s="27"/>
      <c r="S81" s="27"/>
    </row>
    <row r="82" spans="4:19" ht="9.9499999999999993" customHeight="1" x14ac:dyDescent="0.15">
      <c r="D82" s="27"/>
      <c r="E82" s="27"/>
      <c r="F82" s="27"/>
      <c r="G82" s="27"/>
      <c r="H82" s="27"/>
      <c r="I82" s="27"/>
      <c r="J82" s="27"/>
      <c r="K82" s="27"/>
      <c r="L82" s="27"/>
      <c r="M82" s="27"/>
      <c r="N82" s="27"/>
      <c r="O82" s="27"/>
      <c r="P82" s="27"/>
      <c r="Q82" s="28" t="s">
        <v>64</v>
      </c>
      <c r="R82" s="27"/>
      <c r="S82" s="27"/>
    </row>
    <row r="83" spans="4:19" ht="9.9499999999999993" customHeight="1" x14ac:dyDescent="0.15">
      <c r="D83" s="27"/>
      <c r="E83" s="27"/>
      <c r="F83" s="27"/>
      <c r="G83" s="27"/>
      <c r="H83" s="27"/>
      <c r="I83" s="27"/>
      <c r="J83" s="27"/>
      <c r="K83" s="27"/>
      <c r="L83" s="27"/>
      <c r="M83" s="27"/>
      <c r="N83" s="27"/>
      <c r="O83" s="27"/>
      <c r="P83" s="27"/>
      <c r="Q83" s="28" t="s">
        <v>65</v>
      </c>
      <c r="R83" s="27"/>
      <c r="S83" s="27"/>
    </row>
    <row r="84" spans="4:19" ht="9.9499999999999993" customHeight="1" x14ac:dyDescent="0.15">
      <c r="D84" s="27"/>
      <c r="E84" s="27"/>
      <c r="F84" s="27"/>
      <c r="G84" s="27"/>
      <c r="H84" s="27"/>
      <c r="I84" s="27"/>
      <c r="J84" s="27"/>
      <c r="K84" s="27"/>
      <c r="L84" s="27"/>
      <c r="M84" s="27"/>
      <c r="N84" s="27"/>
      <c r="O84" s="27"/>
      <c r="P84" s="27"/>
      <c r="Q84" s="28" t="s">
        <v>66</v>
      </c>
      <c r="R84" s="27"/>
      <c r="S84" s="27"/>
    </row>
    <row r="85" spans="4:19" ht="9.9499999999999993" customHeight="1" x14ac:dyDescent="0.15">
      <c r="D85" s="27"/>
      <c r="E85" s="27"/>
      <c r="F85" s="27"/>
      <c r="G85" s="27"/>
      <c r="H85" s="27"/>
      <c r="I85" s="27"/>
      <c r="J85" s="27"/>
      <c r="K85" s="27"/>
      <c r="L85" s="27"/>
      <c r="M85" s="27"/>
      <c r="N85" s="27"/>
      <c r="O85" s="27"/>
      <c r="P85" s="27"/>
      <c r="Q85" s="28" t="s">
        <v>67</v>
      </c>
      <c r="R85" s="27"/>
      <c r="S85" s="27"/>
    </row>
    <row r="86" spans="4:19" ht="9.9499999999999993" customHeight="1" x14ac:dyDescent="0.15">
      <c r="D86" s="27"/>
      <c r="E86" s="27"/>
      <c r="F86" s="27"/>
      <c r="G86" s="27"/>
      <c r="H86" s="27"/>
      <c r="I86" s="27"/>
      <c r="J86" s="27"/>
      <c r="K86" s="27"/>
      <c r="L86" s="27"/>
      <c r="M86" s="27"/>
      <c r="N86" s="27"/>
      <c r="O86" s="27"/>
      <c r="P86" s="27"/>
      <c r="Q86" s="28" t="s">
        <v>68</v>
      </c>
      <c r="R86" s="27"/>
      <c r="S86" s="27"/>
    </row>
    <row r="87" spans="4:19" ht="9.9499999999999993" customHeight="1" x14ac:dyDescent="0.15">
      <c r="D87" s="27"/>
      <c r="E87" s="27"/>
      <c r="F87" s="27"/>
      <c r="G87" s="27"/>
      <c r="H87" s="27"/>
      <c r="I87" s="27"/>
      <c r="J87" s="27"/>
      <c r="K87" s="27"/>
      <c r="L87" s="27"/>
      <c r="M87" s="27"/>
      <c r="N87" s="27"/>
      <c r="O87" s="27"/>
      <c r="P87" s="27"/>
      <c r="Q87" s="28" t="s">
        <v>69</v>
      </c>
      <c r="R87" s="27"/>
      <c r="S87" s="27"/>
    </row>
    <row r="88" spans="4:19" ht="9.9499999999999993" customHeight="1" x14ac:dyDescent="0.15">
      <c r="D88" s="27"/>
      <c r="E88" s="27"/>
      <c r="F88" s="27"/>
      <c r="G88" s="27"/>
      <c r="H88" s="27"/>
      <c r="I88" s="27"/>
      <c r="J88" s="27"/>
      <c r="K88" s="27"/>
      <c r="L88" s="27"/>
      <c r="M88" s="27"/>
      <c r="N88" s="27"/>
      <c r="O88" s="27"/>
      <c r="P88" s="27"/>
      <c r="Q88" s="28" t="s">
        <v>70</v>
      </c>
      <c r="R88" s="27"/>
      <c r="S88" s="27"/>
    </row>
    <row r="89" spans="4:19" ht="9.9499999999999993" customHeight="1" x14ac:dyDescent="0.15">
      <c r="D89" s="27"/>
      <c r="E89" s="27"/>
      <c r="F89" s="27"/>
      <c r="G89" s="27"/>
      <c r="H89" s="27"/>
      <c r="I89" s="27"/>
      <c r="J89" s="27"/>
      <c r="K89" s="27"/>
      <c r="L89" s="27"/>
      <c r="M89" s="27"/>
      <c r="N89" s="27"/>
      <c r="O89" s="27"/>
      <c r="P89" s="27"/>
      <c r="Q89" s="28" t="s">
        <v>71</v>
      </c>
      <c r="R89" s="27"/>
      <c r="S89" s="27"/>
    </row>
    <row r="90" spans="4:19" ht="9.9499999999999993" customHeight="1" x14ac:dyDescent="0.15">
      <c r="D90" s="27"/>
      <c r="E90" s="27"/>
      <c r="F90" s="27"/>
      <c r="G90" s="27"/>
      <c r="H90" s="27"/>
      <c r="I90" s="27"/>
      <c r="J90" s="27"/>
      <c r="K90" s="27"/>
      <c r="L90" s="27"/>
      <c r="M90" s="27"/>
      <c r="N90" s="27"/>
      <c r="O90" s="27"/>
      <c r="P90" s="27"/>
      <c r="Q90" s="28" t="s">
        <v>72</v>
      </c>
      <c r="R90" s="27"/>
      <c r="S90" s="27"/>
    </row>
    <row r="91" spans="4:19" ht="9.9499999999999993" customHeight="1" x14ac:dyDescent="0.15">
      <c r="D91" s="27"/>
      <c r="E91" s="27"/>
      <c r="F91" s="27"/>
      <c r="G91" s="27"/>
      <c r="H91" s="27"/>
      <c r="I91" s="27"/>
      <c r="J91" s="27"/>
      <c r="K91" s="27"/>
      <c r="L91" s="27"/>
      <c r="M91" s="27"/>
      <c r="N91" s="27"/>
      <c r="O91" s="27"/>
      <c r="P91" s="27"/>
      <c r="Q91" s="28" t="s">
        <v>73</v>
      </c>
      <c r="R91" s="27"/>
      <c r="S91" s="27"/>
    </row>
    <row r="92" spans="4:19" ht="9.9499999999999993" customHeight="1" x14ac:dyDescent="0.15">
      <c r="D92" s="27"/>
      <c r="E92" s="27"/>
      <c r="F92" s="27"/>
      <c r="G92" s="27"/>
      <c r="H92" s="27"/>
      <c r="I92" s="27"/>
      <c r="J92" s="27"/>
      <c r="K92" s="27"/>
      <c r="L92" s="27"/>
      <c r="M92" s="27"/>
      <c r="N92" s="27"/>
      <c r="O92" s="27"/>
      <c r="P92" s="27"/>
      <c r="Q92" s="28" t="s">
        <v>74</v>
      </c>
      <c r="R92" s="27"/>
      <c r="S92" s="27"/>
    </row>
    <row r="93" spans="4:19" ht="9.9499999999999993" customHeight="1" x14ac:dyDescent="0.15">
      <c r="D93" s="27"/>
      <c r="E93" s="27"/>
      <c r="F93" s="27"/>
      <c r="G93" s="27"/>
      <c r="H93" s="27"/>
      <c r="I93" s="27"/>
      <c r="J93" s="27"/>
      <c r="K93" s="27"/>
      <c r="L93" s="27"/>
      <c r="M93" s="27"/>
      <c r="N93" s="27"/>
      <c r="O93" s="27"/>
      <c r="P93" s="27"/>
      <c r="Q93" s="28" t="s">
        <v>75</v>
      </c>
      <c r="R93" s="27"/>
      <c r="S93" s="27"/>
    </row>
    <row r="94" spans="4:19" ht="9.9499999999999993" customHeight="1" x14ac:dyDescent="0.15">
      <c r="D94" s="27"/>
      <c r="E94" s="27"/>
      <c r="F94" s="27"/>
      <c r="G94" s="27"/>
      <c r="H94" s="27"/>
      <c r="I94" s="27"/>
      <c r="J94" s="27"/>
      <c r="K94" s="27"/>
      <c r="L94" s="27"/>
      <c r="M94" s="27"/>
      <c r="N94" s="27"/>
      <c r="O94" s="27"/>
      <c r="P94" s="27"/>
      <c r="Q94" s="28" t="s">
        <v>76</v>
      </c>
      <c r="R94" s="27"/>
      <c r="S94" s="27"/>
    </row>
    <row r="95" spans="4:19" ht="9.9499999999999993" customHeight="1" x14ac:dyDescent="0.15">
      <c r="D95" s="27"/>
      <c r="E95" s="27"/>
      <c r="F95" s="27"/>
      <c r="G95" s="27"/>
      <c r="H95" s="27"/>
      <c r="I95" s="27"/>
      <c r="J95" s="27"/>
      <c r="K95" s="27"/>
      <c r="L95" s="27"/>
      <c r="M95" s="27"/>
      <c r="N95" s="27"/>
      <c r="O95" s="27"/>
      <c r="P95" s="27"/>
      <c r="Q95" s="27"/>
      <c r="R95" s="27"/>
      <c r="S95" s="27"/>
    </row>
    <row r="96" spans="4:19" ht="9.9499999999999993" customHeight="1" x14ac:dyDescent="0.15">
      <c r="D96" s="27"/>
      <c r="E96" s="27"/>
      <c r="F96" s="27"/>
      <c r="G96" s="27"/>
      <c r="H96" s="27"/>
      <c r="I96" s="27"/>
      <c r="J96" s="27"/>
      <c r="K96" s="27"/>
      <c r="L96" s="27"/>
      <c r="M96" s="27"/>
      <c r="N96" s="27"/>
      <c r="O96" s="27"/>
      <c r="P96" s="27"/>
    </row>
  </sheetData>
  <mergeCells count="105">
    <mergeCell ref="AB1:AK2"/>
    <mergeCell ref="AL1:BK2"/>
    <mergeCell ref="AB3:AK4"/>
    <mergeCell ref="AM3:AQ4"/>
    <mergeCell ref="AR3:AS4"/>
    <mergeCell ref="AT3:AV4"/>
    <mergeCell ref="AW3:AX4"/>
    <mergeCell ref="AY3:BA4"/>
    <mergeCell ref="BB3:BC4"/>
    <mergeCell ref="BE3:BE4"/>
    <mergeCell ref="BF3:BH4"/>
    <mergeCell ref="BI3:BI4"/>
    <mergeCell ref="B37:E37"/>
    <mergeCell ref="B38:E40"/>
    <mergeCell ref="F38:Z40"/>
    <mergeCell ref="F37:Z37"/>
    <mergeCell ref="B35:E36"/>
    <mergeCell ref="F35:Z36"/>
    <mergeCell ref="BJ29:BK30"/>
    <mergeCell ref="BG29:BI30"/>
    <mergeCell ref="AB32:BA32"/>
    <mergeCell ref="AZ29:BA30"/>
    <mergeCell ref="AU29:AY30"/>
    <mergeCell ref="A16:A40"/>
    <mergeCell ref="F20:Z22"/>
    <mergeCell ref="B31:E32"/>
    <mergeCell ref="F31:Z32"/>
    <mergeCell ref="B33:E34"/>
    <mergeCell ref="AB16:AE17"/>
    <mergeCell ref="AB18:AE19"/>
    <mergeCell ref="AF16:AH17"/>
    <mergeCell ref="AI16:AI17"/>
    <mergeCell ref="AF18:AH19"/>
    <mergeCell ref="AI18:AI19"/>
    <mergeCell ref="F33:Z34"/>
    <mergeCell ref="B16:E18"/>
    <mergeCell ref="B19:E19"/>
    <mergeCell ref="B20:E22"/>
    <mergeCell ref="N16:O18"/>
    <mergeCell ref="F23:G23"/>
    <mergeCell ref="H23:J23"/>
    <mergeCell ref="L23:O23"/>
    <mergeCell ref="G24:K25"/>
    <mergeCell ref="F16:G18"/>
    <mergeCell ref="H16:I18"/>
    <mergeCell ref="AB25:AJ27"/>
    <mergeCell ref="AB33:BA35"/>
    <mergeCell ref="B7:B11"/>
    <mergeCell ref="B23:E30"/>
    <mergeCell ref="G26:Z27"/>
    <mergeCell ref="G28:Z29"/>
    <mergeCell ref="T16:Z18"/>
    <mergeCell ref="F19:Z19"/>
    <mergeCell ref="J16:K18"/>
    <mergeCell ref="L16:M18"/>
    <mergeCell ref="P16:Q18"/>
    <mergeCell ref="R16:S18"/>
    <mergeCell ref="B13:E13"/>
    <mergeCell ref="F13:Z13"/>
    <mergeCell ref="AU28:BK28"/>
    <mergeCell ref="AK28:AT30"/>
    <mergeCell ref="AB28:AJ30"/>
    <mergeCell ref="AV14:BK15"/>
    <mergeCell ref="AV16:BK17"/>
    <mergeCell ref="AV18:BK19"/>
    <mergeCell ref="AB20:AJ22"/>
    <mergeCell ref="AT21:AU22"/>
    <mergeCell ref="AK21:AS22"/>
    <mergeCell ref="BJ21:BK22"/>
    <mergeCell ref="AV21:BI22"/>
    <mergeCell ref="BA23:BA24"/>
    <mergeCell ref="BB23:BI24"/>
    <mergeCell ref="BJ23:BK24"/>
    <mergeCell ref="AB23:AJ24"/>
    <mergeCell ref="AB14:AE15"/>
    <mergeCell ref="AF14:AH15"/>
    <mergeCell ref="AI14:AI15"/>
    <mergeCell ref="AJ16:AU17"/>
    <mergeCell ref="AJ18:AU19"/>
    <mergeCell ref="BE29:BF30"/>
    <mergeCell ref="BB29:BD30"/>
    <mergeCell ref="AK25:AZ27"/>
    <mergeCell ref="BA25:BA27"/>
    <mergeCell ref="BB25:BI27"/>
    <mergeCell ref="AB5:BK6"/>
    <mergeCell ref="AJ7:BK7"/>
    <mergeCell ref="AJ8:AU9"/>
    <mergeCell ref="AJ10:AU11"/>
    <mergeCell ref="AV10:BK11"/>
    <mergeCell ref="AJ12:AU13"/>
    <mergeCell ref="AV8:BK9"/>
    <mergeCell ref="AV12:BK13"/>
    <mergeCell ref="AJ14:AU15"/>
    <mergeCell ref="AF7:AI7"/>
    <mergeCell ref="AB7:AE7"/>
    <mergeCell ref="AB10:AE11"/>
    <mergeCell ref="AF10:AH11"/>
    <mergeCell ref="AI10:AI11"/>
    <mergeCell ref="AB8:AE9"/>
    <mergeCell ref="AF8:AH9"/>
    <mergeCell ref="AI8:AI9"/>
    <mergeCell ref="AB12:AE13"/>
    <mergeCell ref="AF12:AH13"/>
    <mergeCell ref="AI12:AI13"/>
    <mergeCell ref="BJ26:BK27"/>
  </mergeCells>
  <phoneticPr fontId="1"/>
  <dataValidations count="1">
    <dataValidation type="list" allowBlank="1" showInputMessage="1" showErrorMessage="1" sqref="G24:K25" xr:uid="{00000000-0002-0000-0000-000000000000}">
      <formula1>$Q$49:$Q$95</formula1>
    </dataValidation>
  </dataValidations>
  <printOptions horizontalCentered="1" verticalCentered="1"/>
  <pageMargins left="0.19685039370078741" right="0.19685039370078741" top="0.15748031496062992" bottom="0.15748031496062992" header="0.31496062992125984" footer="0.31496062992125984"/>
  <pageSetup paperSize="9" orientation="landscape" horizontalDpi="300" verticalDpi="300"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66FF"/>
  </sheetPr>
  <dimension ref="A1:L47"/>
  <sheetViews>
    <sheetView workbookViewId="0">
      <selection activeCell="N10" sqref="N10"/>
    </sheetView>
  </sheetViews>
  <sheetFormatPr defaultRowHeight="17.25" customHeight="1" x14ac:dyDescent="0.15"/>
  <cols>
    <col min="1" max="1" width="3.375" style="39" customWidth="1"/>
    <col min="2" max="2" width="10.875" style="57" customWidth="1"/>
    <col min="3" max="4" width="8.5" style="40" customWidth="1"/>
    <col min="5" max="6" width="17.875" style="40" customWidth="1"/>
    <col min="7" max="7" width="18.75" style="42" bestFit="1" customWidth="1"/>
    <col min="8" max="11" width="7.75" style="40" customWidth="1"/>
    <col min="12" max="255" width="9" style="39"/>
    <col min="256" max="256" width="3.375" style="39" customWidth="1"/>
    <col min="257" max="257" width="10.875" style="39" customWidth="1"/>
    <col min="258" max="259" width="8.5" style="39" customWidth="1"/>
    <col min="260" max="261" width="17.875" style="39" customWidth="1"/>
    <col min="262" max="262" width="5.25" style="39" bestFit="1" customWidth="1"/>
    <col min="263" max="263" width="18.75" style="39" bestFit="1" customWidth="1"/>
    <col min="264" max="267" width="7.75" style="39" customWidth="1"/>
    <col min="268" max="511" width="9" style="39"/>
    <col min="512" max="512" width="3.375" style="39" customWidth="1"/>
    <col min="513" max="513" width="10.875" style="39" customWidth="1"/>
    <col min="514" max="515" width="8.5" style="39" customWidth="1"/>
    <col min="516" max="517" width="17.875" style="39" customWidth="1"/>
    <col min="518" max="518" width="5.25" style="39" bestFit="1" customWidth="1"/>
    <col min="519" max="519" width="18.75" style="39" bestFit="1" customWidth="1"/>
    <col min="520" max="523" width="7.75" style="39" customWidth="1"/>
    <col min="524" max="767" width="9" style="39"/>
    <col min="768" max="768" width="3.375" style="39" customWidth="1"/>
    <col min="769" max="769" width="10.875" style="39" customWidth="1"/>
    <col min="770" max="771" width="8.5" style="39" customWidth="1"/>
    <col min="772" max="773" width="17.875" style="39" customWidth="1"/>
    <col min="774" max="774" width="5.25" style="39" bestFit="1" customWidth="1"/>
    <col min="775" max="775" width="18.75" style="39" bestFit="1" customWidth="1"/>
    <col min="776" max="779" width="7.75" style="39" customWidth="1"/>
    <col min="780" max="1023" width="9" style="39"/>
    <col min="1024" max="1024" width="3.375" style="39" customWidth="1"/>
    <col min="1025" max="1025" width="10.875" style="39" customWidth="1"/>
    <col min="1026" max="1027" width="8.5" style="39" customWidth="1"/>
    <col min="1028" max="1029" width="17.875" style="39" customWidth="1"/>
    <col min="1030" max="1030" width="5.25" style="39" bestFit="1" customWidth="1"/>
    <col min="1031" max="1031" width="18.75" style="39" bestFit="1" customWidth="1"/>
    <col min="1032" max="1035" width="7.75" style="39" customWidth="1"/>
    <col min="1036" max="1279" width="9" style="39"/>
    <col min="1280" max="1280" width="3.375" style="39" customWidth="1"/>
    <col min="1281" max="1281" width="10.875" style="39" customWidth="1"/>
    <col min="1282" max="1283" width="8.5" style="39" customWidth="1"/>
    <col min="1284" max="1285" width="17.875" style="39" customWidth="1"/>
    <col min="1286" max="1286" width="5.25" style="39" bestFit="1" customWidth="1"/>
    <col min="1287" max="1287" width="18.75" style="39" bestFit="1" customWidth="1"/>
    <col min="1288" max="1291" width="7.75" style="39" customWidth="1"/>
    <col min="1292" max="1535" width="9" style="39"/>
    <col min="1536" max="1536" width="3.375" style="39" customWidth="1"/>
    <col min="1537" max="1537" width="10.875" style="39" customWidth="1"/>
    <col min="1538" max="1539" width="8.5" style="39" customWidth="1"/>
    <col min="1540" max="1541" width="17.875" style="39" customWidth="1"/>
    <col min="1542" max="1542" width="5.25" style="39" bestFit="1" customWidth="1"/>
    <col min="1543" max="1543" width="18.75" style="39" bestFit="1" customWidth="1"/>
    <col min="1544" max="1547" width="7.75" style="39" customWidth="1"/>
    <col min="1548" max="1791" width="9" style="39"/>
    <col min="1792" max="1792" width="3.375" style="39" customWidth="1"/>
    <col min="1793" max="1793" width="10.875" style="39" customWidth="1"/>
    <col min="1794" max="1795" width="8.5" style="39" customWidth="1"/>
    <col min="1796" max="1797" width="17.875" style="39" customWidth="1"/>
    <col min="1798" max="1798" width="5.25" style="39" bestFit="1" customWidth="1"/>
    <col min="1799" max="1799" width="18.75" style="39" bestFit="1" customWidth="1"/>
    <col min="1800" max="1803" width="7.75" style="39" customWidth="1"/>
    <col min="1804" max="2047" width="9" style="39"/>
    <col min="2048" max="2048" width="3.375" style="39" customWidth="1"/>
    <col min="2049" max="2049" width="10.875" style="39" customWidth="1"/>
    <col min="2050" max="2051" width="8.5" style="39" customWidth="1"/>
    <col min="2052" max="2053" width="17.875" style="39" customWidth="1"/>
    <col min="2054" max="2054" width="5.25" style="39" bestFit="1" customWidth="1"/>
    <col min="2055" max="2055" width="18.75" style="39" bestFit="1" customWidth="1"/>
    <col min="2056" max="2059" width="7.75" style="39" customWidth="1"/>
    <col min="2060" max="2303" width="9" style="39"/>
    <col min="2304" max="2304" width="3.375" style="39" customWidth="1"/>
    <col min="2305" max="2305" width="10.875" style="39" customWidth="1"/>
    <col min="2306" max="2307" width="8.5" style="39" customWidth="1"/>
    <col min="2308" max="2309" width="17.875" style="39" customWidth="1"/>
    <col min="2310" max="2310" width="5.25" style="39" bestFit="1" customWidth="1"/>
    <col min="2311" max="2311" width="18.75" style="39" bestFit="1" customWidth="1"/>
    <col min="2312" max="2315" width="7.75" style="39" customWidth="1"/>
    <col min="2316" max="2559" width="9" style="39"/>
    <col min="2560" max="2560" width="3.375" style="39" customWidth="1"/>
    <col min="2561" max="2561" width="10.875" style="39" customWidth="1"/>
    <col min="2562" max="2563" width="8.5" style="39" customWidth="1"/>
    <col min="2564" max="2565" width="17.875" style="39" customWidth="1"/>
    <col min="2566" max="2566" width="5.25" style="39" bestFit="1" customWidth="1"/>
    <col min="2567" max="2567" width="18.75" style="39" bestFit="1" customWidth="1"/>
    <col min="2568" max="2571" width="7.75" style="39" customWidth="1"/>
    <col min="2572" max="2815" width="9" style="39"/>
    <col min="2816" max="2816" width="3.375" style="39" customWidth="1"/>
    <col min="2817" max="2817" width="10.875" style="39" customWidth="1"/>
    <col min="2818" max="2819" width="8.5" style="39" customWidth="1"/>
    <col min="2820" max="2821" width="17.875" style="39" customWidth="1"/>
    <col min="2822" max="2822" width="5.25" style="39" bestFit="1" customWidth="1"/>
    <col min="2823" max="2823" width="18.75" style="39" bestFit="1" customWidth="1"/>
    <col min="2824" max="2827" width="7.75" style="39" customWidth="1"/>
    <col min="2828" max="3071" width="9" style="39"/>
    <col min="3072" max="3072" width="3.375" style="39" customWidth="1"/>
    <col min="3073" max="3073" width="10.875" style="39" customWidth="1"/>
    <col min="3074" max="3075" width="8.5" style="39" customWidth="1"/>
    <col min="3076" max="3077" width="17.875" style="39" customWidth="1"/>
    <col min="3078" max="3078" width="5.25" style="39" bestFit="1" customWidth="1"/>
    <col min="3079" max="3079" width="18.75" style="39" bestFit="1" customWidth="1"/>
    <col min="3080" max="3083" width="7.75" style="39" customWidth="1"/>
    <col min="3084" max="3327" width="9" style="39"/>
    <col min="3328" max="3328" width="3.375" style="39" customWidth="1"/>
    <col min="3329" max="3329" width="10.875" style="39" customWidth="1"/>
    <col min="3330" max="3331" width="8.5" style="39" customWidth="1"/>
    <col min="3332" max="3333" width="17.875" style="39" customWidth="1"/>
    <col min="3334" max="3334" width="5.25" style="39" bestFit="1" customWidth="1"/>
    <col min="3335" max="3335" width="18.75" style="39" bestFit="1" customWidth="1"/>
    <col min="3336" max="3339" width="7.75" style="39" customWidth="1"/>
    <col min="3340" max="3583" width="9" style="39"/>
    <col min="3584" max="3584" width="3.375" style="39" customWidth="1"/>
    <col min="3585" max="3585" width="10.875" style="39" customWidth="1"/>
    <col min="3586" max="3587" width="8.5" style="39" customWidth="1"/>
    <col min="3588" max="3589" width="17.875" style="39" customWidth="1"/>
    <col min="3590" max="3590" width="5.25" style="39" bestFit="1" customWidth="1"/>
    <col min="3591" max="3591" width="18.75" style="39" bestFit="1" customWidth="1"/>
    <col min="3592" max="3595" width="7.75" style="39" customWidth="1"/>
    <col min="3596" max="3839" width="9" style="39"/>
    <col min="3840" max="3840" width="3.375" style="39" customWidth="1"/>
    <col min="3841" max="3841" width="10.875" style="39" customWidth="1"/>
    <col min="3842" max="3843" width="8.5" style="39" customWidth="1"/>
    <col min="3844" max="3845" width="17.875" style="39" customWidth="1"/>
    <col min="3846" max="3846" width="5.25" style="39" bestFit="1" customWidth="1"/>
    <col min="3847" max="3847" width="18.75" style="39" bestFit="1" customWidth="1"/>
    <col min="3848" max="3851" width="7.75" style="39" customWidth="1"/>
    <col min="3852" max="4095" width="9" style="39"/>
    <col min="4096" max="4096" width="3.375" style="39" customWidth="1"/>
    <col min="4097" max="4097" width="10.875" style="39" customWidth="1"/>
    <col min="4098" max="4099" width="8.5" style="39" customWidth="1"/>
    <col min="4100" max="4101" width="17.875" style="39" customWidth="1"/>
    <col min="4102" max="4102" width="5.25" style="39" bestFit="1" customWidth="1"/>
    <col min="4103" max="4103" width="18.75" style="39" bestFit="1" customWidth="1"/>
    <col min="4104" max="4107" width="7.75" style="39" customWidth="1"/>
    <col min="4108" max="4351" width="9" style="39"/>
    <col min="4352" max="4352" width="3.375" style="39" customWidth="1"/>
    <col min="4353" max="4353" width="10.875" style="39" customWidth="1"/>
    <col min="4354" max="4355" width="8.5" style="39" customWidth="1"/>
    <col min="4356" max="4357" width="17.875" style="39" customWidth="1"/>
    <col min="4358" max="4358" width="5.25" style="39" bestFit="1" customWidth="1"/>
    <col min="4359" max="4359" width="18.75" style="39" bestFit="1" customWidth="1"/>
    <col min="4360" max="4363" width="7.75" style="39" customWidth="1"/>
    <col min="4364" max="4607" width="9" style="39"/>
    <col min="4608" max="4608" width="3.375" style="39" customWidth="1"/>
    <col min="4609" max="4609" width="10.875" style="39" customWidth="1"/>
    <col min="4610" max="4611" width="8.5" style="39" customWidth="1"/>
    <col min="4612" max="4613" width="17.875" style="39" customWidth="1"/>
    <col min="4614" max="4614" width="5.25" style="39" bestFit="1" customWidth="1"/>
    <col min="4615" max="4615" width="18.75" style="39" bestFit="1" customWidth="1"/>
    <col min="4616" max="4619" width="7.75" style="39" customWidth="1"/>
    <col min="4620" max="4863" width="9" style="39"/>
    <col min="4864" max="4864" width="3.375" style="39" customWidth="1"/>
    <col min="4865" max="4865" width="10.875" style="39" customWidth="1"/>
    <col min="4866" max="4867" width="8.5" style="39" customWidth="1"/>
    <col min="4868" max="4869" width="17.875" style="39" customWidth="1"/>
    <col min="4870" max="4870" width="5.25" style="39" bestFit="1" customWidth="1"/>
    <col min="4871" max="4871" width="18.75" style="39" bestFit="1" customWidth="1"/>
    <col min="4872" max="4875" width="7.75" style="39" customWidth="1"/>
    <col min="4876" max="5119" width="9" style="39"/>
    <col min="5120" max="5120" width="3.375" style="39" customWidth="1"/>
    <col min="5121" max="5121" width="10.875" style="39" customWidth="1"/>
    <col min="5122" max="5123" width="8.5" style="39" customWidth="1"/>
    <col min="5124" max="5125" width="17.875" style="39" customWidth="1"/>
    <col min="5126" max="5126" width="5.25" style="39" bestFit="1" customWidth="1"/>
    <col min="5127" max="5127" width="18.75" style="39" bestFit="1" customWidth="1"/>
    <col min="5128" max="5131" width="7.75" style="39" customWidth="1"/>
    <col min="5132" max="5375" width="9" style="39"/>
    <col min="5376" max="5376" width="3.375" style="39" customWidth="1"/>
    <col min="5377" max="5377" width="10.875" style="39" customWidth="1"/>
    <col min="5378" max="5379" width="8.5" style="39" customWidth="1"/>
    <col min="5380" max="5381" width="17.875" style="39" customWidth="1"/>
    <col min="5382" max="5382" width="5.25" style="39" bestFit="1" customWidth="1"/>
    <col min="5383" max="5383" width="18.75" style="39" bestFit="1" customWidth="1"/>
    <col min="5384" max="5387" width="7.75" style="39" customWidth="1"/>
    <col min="5388" max="5631" width="9" style="39"/>
    <col min="5632" max="5632" width="3.375" style="39" customWidth="1"/>
    <col min="5633" max="5633" width="10.875" style="39" customWidth="1"/>
    <col min="5634" max="5635" width="8.5" style="39" customWidth="1"/>
    <col min="5636" max="5637" width="17.875" style="39" customWidth="1"/>
    <col min="5638" max="5638" width="5.25" style="39" bestFit="1" customWidth="1"/>
    <col min="5639" max="5639" width="18.75" style="39" bestFit="1" customWidth="1"/>
    <col min="5640" max="5643" width="7.75" style="39" customWidth="1"/>
    <col min="5644" max="5887" width="9" style="39"/>
    <col min="5888" max="5888" width="3.375" style="39" customWidth="1"/>
    <col min="5889" max="5889" width="10.875" style="39" customWidth="1"/>
    <col min="5890" max="5891" width="8.5" style="39" customWidth="1"/>
    <col min="5892" max="5893" width="17.875" style="39" customWidth="1"/>
    <col min="5894" max="5894" width="5.25" style="39" bestFit="1" customWidth="1"/>
    <col min="5895" max="5895" width="18.75" style="39" bestFit="1" customWidth="1"/>
    <col min="5896" max="5899" width="7.75" style="39" customWidth="1"/>
    <col min="5900" max="6143" width="9" style="39"/>
    <col min="6144" max="6144" width="3.375" style="39" customWidth="1"/>
    <col min="6145" max="6145" width="10.875" style="39" customWidth="1"/>
    <col min="6146" max="6147" width="8.5" style="39" customWidth="1"/>
    <col min="6148" max="6149" width="17.875" style="39" customWidth="1"/>
    <col min="6150" max="6150" width="5.25" style="39" bestFit="1" customWidth="1"/>
    <col min="6151" max="6151" width="18.75" style="39" bestFit="1" customWidth="1"/>
    <col min="6152" max="6155" width="7.75" style="39" customWidth="1"/>
    <col min="6156" max="6399" width="9" style="39"/>
    <col min="6400" max="6400" width="3.375" style="39" customWidth="1"/>
    <col min="6401" max="6401" width="10.875" style="39" customWidth="1"/>
    <col min="6402" max="6403" width="8.5" style="39" customWidth="1"/>
    <col min="6404" max="6405" width="17.875" style="39" customWidth="1"/>
    <col min="6406" max="6406" width="5.25" style="39" bestFit="1" customWidth="1"/>
    <col min="6407" max="6407" width="18.75" style="39" bestFit="1" customWidth="1"/>
    <col min="6408" max="6411" width="7.75" style="39" customWidth="1"/>
    <col min="6412" max="6655" width="9" style="39"/>
    <col min="6656" max="6656" width="3.375" style="39" customWidth="1"/>
    <col min="6657" max="6657" width="10.875" style="39" customWidth="1"/>
    <col min="6658" max="6659" width="8.5" style="39" customWidth="1"/>
    <col min="6660" max="6661" width="17.875" style="39" customWidth="1"/>
    <col min="6662" max="6662" width="5.25" style="39" bestFit="1" customWidth="1"/>
    <col min="6663" max="6663" width="18.75" style="39" bestFit="1" customWidth="1"/>
    <col min="6664" max="6667" width="7.75" style="39" customWidth="1"/>
    <col min="6668" max="6911" width="9" style="39"/>
    <col min="6912" max="6912" width="3.375" style="39" customWidth="1"/>
    <col min="6913" max="6913" width="10.875" style="39" customWidth="1"/>
    <col min="6914" max="6915" width="8.5" style="39" customWidth="1"/>
    <col min="6916" max="6917" width="17.875" style="39" customWidth="1"/>
    <col min="6918" max="6918" width="5.25" style="39" bestFit="1" customWidth="1"/>
    <col min="6919" max="6919" width="18.75" style="39" bestFit="1" customWidth="1"/>
    <col min="6920" max="6923" width="7.75" style="39" customWidth="1"/>
    <col min="6924" max="7167" width="9" style="39"/>
    <col min="7168" max="7168" width="3.375" style="39" customWidth="1"/>
    <col min="7169" max="7169" width="10.875" style="39" customWidth="1"/>
    <col min="7170" max="7171" width="8.5" style="39" customWidth="1"/>
    <col min="7172" max="7173" width="17.875" style="39" customWidth="1"/>
    <col min="7174" max="7174" width="5.25" style="39" bestFit="1" customWidth="1"/>
    <col min="7175" max="7175" width="18.75" style="39" bestFit="1" customWidth="1"/>
    <col min="7176" max="7179" width="7.75" style="39" customWidth="1"/>
    <col min="7180" max="7423" width="9" style="39"/>
    <col min="7424" max="7424" width="3.375" style="39" customWidth="1"/>
    <col min="7425" max="7425" width="10.875" style="39" customWidth="1"/>
    <col min="7426" max="7427" width="8.5" style="39" customWidth="1"/>
    <col min="7428" max="7429" width="17.875" style="39" customWidth="1"/>
    <col min="7430" max="7430" width="5.25" style="39" bestFit="1" customWidth="1"/>
    <col min="7431" max="7431" width="18.75" style="39" bestFit="1" customWidth="1"/>
    <col min="7432" max="7435" width="7.75" style="39" customWidth="1"/>
    <col min="7436" max="7679" width="9" style="39"/>
    <col min="7680" max="7680" width="3.375" style="39" customWidth="1"/>
    <col min="7681" max="7681" width="10.875" style="39" customWidth="1"/>
    <col min="7682" max="7683" width="8.5" style="39" customWidth="1"/>
    <col min="7684" max="7685" width="17.875" style="39" customWidth="1"/>
    <col min="7686" max="7686" width="5.25" style="39" bestFit="1" customWidth="1"/>
    <col min="7687" max="7687" width="18.75" style="39" bestFit="1" customWidth="1"/>
    <col min="7688" max="7691" width="7.75" style="39" customWidth="1"/>
    <col min="7692" max="7935" width="9" style="39"/>
    <col min="7936" max="7936" width="3.375" style="39" customWidth="1"/>
    <col min="7937" max="7937" width="10.875" style="39" customWidth="1"/>
    <col min="7938" max="7939" width="8.5" style="39" customWidth="1"/>
    <col min="7940" max="7941" width="17.875" style="39" customWidth="1"/>
    <col min="7942" max="7942" width="5.25" style="39" bestFit="1" customWidth="1"/>
    <col min="7943" max="7943" width="18.75" style="39" bestFit="1" customWidth="1"/>
    <col min="7944" max="7947" width="7.75" style="39" customWidth="1"/>
    <col min="7948" max="8191" width="9" style="39"/>
    <col min="8192" max="8192" width="3.375" style="39" customWidth="1"/>
    <col min="8193" max="8193" width="10.875" style="39" customWidth="1"/>
    <col min="8194" max="8195" width="8.5" style="39" customWidth="1"/>
    <col min="8196" max="8197" width="17.875" style="39" customWidth="1"/>
    <col min="8198" max="8198" width="5.25" style="39" bestFit="1" customWidth="1"/>
    <col min="8199" max="8199" width="18.75" style="39" bestFit="1" customWidth="1"/>
    <col min="8200" max="8203" width="7.75" style="39" customWidth="1"/>
    <col min="8204" max="8447" width="9" style="39"/>
    <col min="8448" max="8448" width="3.375" style="39" customWidth="1"/>
    <col min="8449" max="8449" width="10.875" style="39" customWidth="1"/>
    <col min="8450" max="8451" width="8.5" style="39" customWidth="1"/>
    <col min="8452" max="8453" width="17.875" style="39" customWidth="1"/>
    <col min="8454" max="8454" width="5.25" style="39" bestFit="1" customWidth="1"/>
    <col min="8455" max="8455" width="18.75" style="39" bestFit="1" customWidth="1"/>
    <col min="8456" max="8459" width="7.75" style="39" customWidth="1"/>
    <col min="8460" max="8703" width="9" style="39"/>
    <col min="8704" max="8704" width="3.375" style="39" customWidth="1"/>
    <col min="8705" max="8705" width="10.875" style="39" customWidth="1"/>
    <col min="8706" max="8707" width="8.5" style="39" customWidth="1"/>
    <col min="8708" max="8709" width="17.875" style="39" customWidth="1"/>
    <col min="8710" max="8710" width="5.25" style="39" bestFit="1" customWidth="1"/>
    <col min="8711" max="8711" width="18.75" style="39" bestFit="1" customWidth="1"/>
    <col min="8712" max="8715" width="7.75" style="39" customWidth="1"/>
    <col min="8716" max="8959" width="9" style="39"/>
    <col min="8960" max="8960" width="3.375" style="39" customWidth="1"/>
    <col min="8961" max="8961" width="10.875" style="39" customWidth="1"/>
    <col min="8962" max="8963" width="8.5" style="39" customWidth="1"/>
    <col min="8964" max="8965" width="17.875" style="39" customWidth="1"/>
    <col min="8966" max="8966" width="5.25" style="39" bestFit="1" customWidth="1"/>
    <col min="8967" max="8967" width="18.75" style="39" bestFit="1" customWidth="1"/>
    <col min="8968" max="8971" width="7.75" style="39" customWidth="1"/>
    <col min="8972" max="9215" width="9" style="39"/>
    <col min="9216" max="9216" width="3.375" style="39" customWidth="1"/>
    <col min="9217" max="9217" width="10.875" style="39" customWidth="1"/>
    <col min="9218" max="9219" width="8.5" style="39" customWidth="1"/>
    <col min="9220" max="9221" width="17.875" style="39" customWidth="1"/>
    <col min="9222" max="9222" width="5.25" style="39" bestFit="1" customWidth="1"/>
    <col min="9223" max="9223" width="18.75" style="39" bestFit="1" customWidth="1"/>
    <col min="9224" max="9227" width="7.75" style="39" customWidth="1"/>
    <col min="9228" max="9471" width="9" style="39"/>
    <col min="9472" max="9472" width="3.375" style="39" customWidth="1"/>
    <col min="9473" max="9473" width="10.875" style="39" customWidth="1"/>
    <col min="9474" max="9475" width="8.5" style="39" customWidth="1"/>
    <col min="9476" max="9477" width="17.875" style="39" customWidth="1"/>
    <col min="9478" max="9478" width="5.25" style="39" bestFit="1" customWidth="1"/>
    <col min="9479" max="9479" width="18.75" style="39" bestFit="1" customWidth="1"/>
    <col min="9480" max="9483" width="7.75" style="39" customWidth="1"/>
    <col min="9484" max="9727" width="9" style="39"/>
    <col min="9728" max="9728" width="3.375" style="39" customWidth="1"/>
    <col min="9729" max="9729" width="10.875" style="39" customWidth="1"/>
    <col min="9730" max="9731" width="8.5" style="39" customWidth="1"/>
    <col min="9732" max="9733" width="17.875" style="39" customWidth="1"/>
    <col min="9734" max="9734" width="5.25" style="39" bestFit="1" customWidth="1"/>
    <col min="9735" max="9735" width="18.75" style="39" bestFit="1" customWidth="1"/>
    <col min="9736" max="9739" width="7.75" style="39" customWidth="1"/>
    <col min="9740" max="9983" width="9" style="39"/>
    <col min="9984" max="9984" width="3.375" style="39" customWidth="1"/>
    <col min="9985" max="9985" width="10.875" style="39" customWidth="1"/>
    <col min="9986" max="9987" width="8.5" style="39" customWidth="1"/>
    <col min="9988" max="9989" width="17.875" style="39" customWidth="1"/>
    <col min="9990" max="9990" width="5.25" style="39" bestFit="1" customWidth="1"/>
    <col min="9991" max="9991" width="18.75" style="39" bestFit="1" customWidth="1"/>
    <col min="9992" max="9995" width="7.75" style="39" customWidth="1"/>
    <col min="9996" max="10239" width="9" style="39"/>
    <col min="10240" max="10240" width="3.375" style="39" customWidth="1"/>
    <col min="10241" max="10241" width="10.875" style="39" customWidth="1"/>
    <col min="10242" max="10243" width="8.5" style="39" customWidth="1"/>
    <col min="10244" max="10245" width="17.875" style="39" customWidth="1"/>
    <col min="10246" max="10246" width="5.25" style="39" bestFit="1" customWidth="1"/>
    <col min="10247" max="10247" width="18.75" style="39" bestFit="1" customWidth="1"/>
    <col min="10248" max="10251" width="7.75" style="39" customWidth="1"/>
    <col min="10252" max="10495" width="9" style="39"/>
    <col min="10496" max="10496" width="3.375" style="39" customWidth="1"/>
    <col min="10497" max="10497" width="10.875" style="39" customWidth="1"/>
    <col min="10498" max="10499" width="8.5" style="39" customWidth="1"/>
    <col min="10500" max="10501" width="17.875" style="39" customWidth="1"/>
    <col min="10502" max="10502" width="5.25" style="39" bestFit="1" customWidth="1"/>
    <col min="10503" max="10503" width="18.75" style="39" bestFit="1" customWidth="1"/>
    <col min="10504" max="10507" width="7.75" style="39" customWidth="1"/>
    <col min="10508" max="10751" width="9" style="39"/>
    <col min="10752" max="10752" width="3.375" style="39" customWidth="1"/>
    <col min="10753" max="10753" width="10.875" style="39" customWidth="1"/>
    <col min="10754" max="10755" width="8.5" style="39" customWidth="1"/>
    <col min="10756" max="10757" width="17.875" style="39" customWidth="1"/>
    <col min="10758" max="10758" width="5.25" style="39" bestFit="1" customWidth="1"/>
    <col min="10759" max="10759" width="18.75" style="39" bestFit="1" customWidth="1"/>
    <col min="10760" max="10763" width="7.75" style="39" customWidth="1"/>
    <col min="10764" max="11007" width="9" style="39"/>
    <col min="11008" max="11008" width="3.375" style="39" customWidth="1"/>
    <col min="11009" max="11009" width="10.875" style="39" customWidth="1"/>
    <col min="11010" max="11011" width="8.5" style="39" customWidth="1"/>
    <col min="11012" max="11013" width="17.875" style="39" customWidth="1"/>
    <col min="11014" max="11014" width="5.25" style="39" bestFit="1" customWidth="1"/>
    <col min="11015" max="11015" width="18.75" style="39" bestFit="1" customWidth="1"/>
    <col min="11016" max="11019" width="7.75" style="39" customWidth="1"/>
    <col min="11020" max="11263" width="9" style="39"/>
    <col min="11264" max="11264" width="3.375" style="39" customWidth="1"/>
    <col min="11265" max="11265" width="10.875" style="39" customWidth="1"/>
    <col min="11266" max="11267" width="8.5" style="39" customWidth="1"/>
    <col min="11268" max="11269" width="17.875" style="39" customWidth="1"/>
    <col min="11270" max="11270" width="5.25" style="39" bestFit="1" customWidth="1"/>
    <col min="11271" max="11271" width="18.75" style="39" bestFit="1" customWidth="1"/>
    <col min="11272" max="11275" width="7.75" style="39" customWidth="1"/>
    <col min="11276" max="11519" width="9" style="39"/>
    <col min="11520" max="11520" width="3.375" style="39" customWidth="1"/>
    <col min="11521" max="11521" width="10.875" style="39" customWidth="1"/>
    <col min="11522" max="11523" width="8.5" style="39" customWidth="1"/>
    <col min="11524" max="11525" width="17.875" style="39" customWidth="1"/>
    <col min="11526" max="11526" width="5.25" style="39" bestFit="1" customWidth="1"/>
    <col min="11527" max="11527" width="18.75" style="39" bestFit="1" customWidth="1"/>
    <col min="11528" max="11531" width="7.75" style="39" customWidth="1"/>
    <col min="11532" max="11775" width="9" style="39"/>
    <col min="11776" max="11776" width="3.375" style="39" customWidth="1"/>
    <col min="11777" max="11777" width="10.875" style="39" customWidth="1"/>
    <col min="11778" max="11779" width="8.5" style="39" customWidth="1"/>
    <col min="11780" max="11781" width="17.875" style="39" customWidth="1"/>
    <col min="11782" max="11782" width="5.25" style="39" bestFit="1" customWidth="1"/>
    <col min="11783" max="11783" width="18.75" style="39" bestFit="1" customWidth="1"/>
    <col min="11784" max="11787" width="7.75" style="39" customWidth="1"/>
    <col min="11788" max="12031" width="9" style="39"/>
    <col min="12032" max="12032" width="3.375" style="39" customWidth="1"/>
    <col min="12033" max="12033" width="10.875" style="39" customWidth="1"/>
    <col min="12034" max="12035" width="8.5" style="39" customWidth="1"/>
    <col min="12036" max="12037" width="17.875" style="39" customWidth="1"/>
    <col min="12038" max="12038" width="5.25" style="39" bestFit="1" customWidth="1"/>
    <col min="12039" max="12039" width="18.75" style="39" bestFit="1" customWidth="1"/>
    <col min="12040" max="12043" width="7.75" style="39" customWidth="1"/>
    <col min="12044" max="12287" width="9" style="39"/>
    <col min="12288" max="12288" width="3.375" style="39" customWidth="1"/>
    <col min="12289" max="12289" width="10.875" style="39" customWidth="1"/>
    <col min="12290" max="12291" width="8.5" style="39" customWidth="1"/>
    <col min="12292" max="12293" width="17.875" style="39" customWidth="1"/>
    <col min="12294" max="12294" width="5.25" style="39" bestFit="1" customWidth="1"/>
    <col min="12295" max="12295" width="18.75" style="39" bestFit="1" customWidth="1"/>
    <col min="12296" max="12299" width="7.75" style="39" customWidth="1"/>
    <col min="12300" max="12543" width="9" style="39"/>
    <col min="12544" max="12544" width="3.375" style="39" customWidth="1"/>
    <col min="12545" max="12545" width="10.875" style="39" customWidth="1"/>
    <col min="12546" max="12547" width="8.5" style="39" customWidth="1"/>
    <col min="12548" max="12549" width="17.875" style="39" customWidth="1"/>
    <col min="12550" max="12550" width="5.25" style="39" bestFit="1" customWidth="1"/>
    <col min="12551" max="12551" width="18.75" style="39" bestFit="1" customWidth="1"/>
    <col min="12552" max="12555" width="7.75" style="39" customWidth="1"/>
    <col min="12556" max="12799" width="9" style="39"/>
    <col min="12800" max="12800" width="3.375" style="39" customWidth="1"/>
    <col min="12801" max="12801" width="10.875" style="39" customWidth="1"/>
    <col min="12802" max="12803" width="8.5" style="39" customWidth="1"/>
    <col min="12804" max="12805" width="17.875" style="39" customWidth="1"/>
    <col min="12806" max="12806" width="5.25" style="39" bestFit="1" customWidth="1"/>
    <col min="12807" max="12807" width="18.75" style="39" bestFit="1" customWidth="1"/>
    <col min="12808" max="12811" width="7.75" style="39" customWidth="1"/>
    <col min="12812" max="13055" width="9" style="39"/>
    <col min="13056" max="13056" width="3.375" style="39" customWidth="1"/>
    <col min="13057" max="13057" width="10.875" style="39" customWidth="1"/>
    <col min="13058" max="13059" width="8.5" style="39" customWidth="1"/>
    <col min="13060" max="13061" width="17.875" style="39" customWidth="1"/>
    <col min="13062" max="13062" width="5.25" style="39" bestFit="1" customWidth="1"/>
    <col min="13063" max="13063" width="18.75" style="39" bestFit="1" customWidth="1"/>
    <col min="13064" max="13067" width="7.75" style="39" customWidth="1"/>
    <col min="13068" max="13311" width="9" style="39"/>
    <col min="13312" max="13312" width="3.375" style="39" customWidth="1"/>
    <col min="13313" max="13313" width="10.875" style="39" customWidth="1"/>
    <col min="13314" max="13315" width="8.5" style="39" customWidth="1"/>
    <col min="13316" max="13317" width="17.875" style="39" customWidth="1"/>
    <col min="13318" max="13318" width="5.25" style="39" bestFit="1" customWidth="1"/>
    <col min="13319" max="13319" width="18.75" style="39" bestFit="1" customWidth="1"/>
    <col min="13320" max="13323" width="7.75" style="39" customWidth="1"/>
    <col min="13324" max="13567" width="9" style="39"/>
    <col min="13568" max="13568" width="3.375" style="39" customWidth="1"/>
    <col min="13569" max="13569" width="10.875" style="39" customWidth="1"/>
    <col min="13570" max="13571" width="8.5" style="39" customWidth="1"/>
    <col min="13572" max="13573" width="17.875" style="39" customWidth="1"/>
    <col min="13574" max="13574" width="5.25" style="39" bestFit="1" customWidth="1"/>
    <col min="13575" max="13575" width="18.75" style="39" bestFit="1" customWidth="1"/>
    <col min="13576" max="13579" width="7.75" style="39" customWidth="1"/>
    <col min="13580" max="13823" width="9" style="39"/>
    <col min="13824" max="13824" width="3.375" style="39" customWidth="1"/>
    <col min="13825" max="13825" width="10.875" style="39" customWidth="1"/>
    <col min="13826" max="13827" width="8.5" style="39" customWidth="1"/>
    <col min="13828" max="13829" width="17.875" style="39" customWidth="1"/>
    <col min="13830" max="13830" width="5.25" style="39" bestFit="1" customWidth="1"/>
    <col min="13831" max="13831" width="18.75" style="39" bestFit="1" customWidth="1"/>
    <col min="13832" max="13835" width="7.75" style="39" customWidth="1"/>
    <col min="13836" max="14079" width="9" style="39"/>
    <col min="14080" max="14080" width="3.375" style="39" customWidth="1"/>
    <col min="14081" max="14081" width="10.875" style="39" customWidth="1"/>
    <col min="14082" max="14083" width="8.5" style="39" customWidth="1"/>
    <col min="14084" max="14085" width="17.875" style="39" customWidth="1"/>
    <col min="14086" max="14086" width="5.25" style="39" bestFit="1" customWidth="1"/>
    <col min="14087" max="14087" width="18.75" style="39" bestFit="1" customWidth="1"/>
    <col min="14088" max="14091" width="7.75" style="39" customWidth="1"/>
    <col min="14092" max="14335" width="9" style="39"/>
    <col min="14336" max="14336" width="3.375" style="39" customWidth="1"/>
    <col min="14337" max="14337" width="10.875" style="39" customWidth="1"/>
    <col min="14338" max="14339" width="8.5" style="39" customWidth="1"/>
    <col min="14340" max="14341" width="17.875" style="39" customWidth="1"/>
    <col min="14342" max="14342" width="5.25" style="39" bestFit="1" customWidth="1"/>
    <col min="14343" max="14343" width="18.75" style="39" bestFit="1" customWidth="1"/>
    <col min="14344" max="14347" width="7.75" style="39" customWidth="1"/>
    <col min="14348" max="14591" width="9" style="39"/>
    <col min="14592" max="14592" width="3.375" style="39" customWidth="1"/>
    <col min="14593" max="14593" width="10.875" style="39" customWidth="1"/>
    <col min="14594" max="14595" width="8.5" style="39" customWidth="1"/>
    <col min="14596" max="14597" width="17.875" style="39" customWidth="1"/>
    <col min="14598" max="14598" width="5.25" style="39" bestFit="1" customWidth="1"/>
    <col min="14599" max="14599" width="18.75" style="39" bestFit="1" customWidth="1"/>
    <col min="14600" max="14603" width="7.75" style="39" customWidth="1"/>
    <col min="14604" max="14847" width="9" style="39"/>
    <col min="14848" max="14848" width="3.375" style="39" customWidth="1"/>
    <col min="14849" max="14849" width="10.875" style="39" customWidth="1"/>
    <col min="14850" max="14851" width="8.5" style="39" customWidth="1"/>
    <col min="14852" max="14853" width="17.875" style="39" customWidth="1"/>
    <col min="14854" max="14854" width="5.25" style="39" bestFit="1" customWidth="1"/>
    <col min="14855" max="14855" width="18.75" style="39" bestFit="1" customWidth="1"/>
    <col min="14856" max="14859" width="7.75" style="39" customWidth="1"/>
    <col min="14860" max="15103" width="9" style="39"/>
    <col min="15104" max="15104" width="3.375" style="39" customWidth="1"/>
    <col min="15105" max="15105" width="10.875" style="39" customWidth="1"/>
    <col min="15106" max="15107" width="8.5" style="39" customWidth="1"/>
    <col min="15108" max="15109" width="17.875" style="39" customWidth="1"/>
    <col min="15110" max="15110" width="5.25" style="39" bestFit="1" customWidth="1"/>
    <col min="15111" max="15111" width="18.75" style="39" bestFit="1" customWidth="1"/>
    <col min="15112" max="15115" width="7.75" style="39" customWidth="1"/>
    <col min="15116" max="15359" width="9" style="39"/>
    <col min="15360" max="15360" width="3.375" style="39" customWidth="1"/>
    <col min="15361" max="15361" width="10.875" style="39" customWidth="1"/>
    <col min="15362" max="15363" width="8.5" style="39" customWidth="1"/>
    <col min="15364" max="15365" width="17.875" style="39" customWidth="1"/>
    <col min="15366" max="15366" width="5.25" style="39" bestFit="1" customWidth="1"/>
    <col min="15367" max="15367" width="18.75" style="39" bestFit="1" customWidth="1"/>
    <col min="15368" max="15371" width="7.75" style="39" customWidth="1"/>
    <col min="15372" max="15615" width="9" style="39"/>
    <col min="15616" max="15616" width="3.375" style="39" customWidth="1"/>
    <col min="15617" max="15617" width="10.875" style="39" customWidth="1"/>
    <col min="15618" max="15619" width="8.5" style="39" customWidth="1"/>
    <col min="15620" max="15621" width="17.875" style="39" customWidth="1"/>
    <col min="15622" max="15622" width="5.25" style="39" bestFit="1" customWidth="1"/>
    <col min="15623" max="15623" width="18.75" style="39" bestFit="1" customWidth="1"/>
    <col min="15624" max="15627" width="7.75" style="39" customWidth="1"/>
    <col min="15628" max="15871" width="9" style="39"/>
    <col min="15872" max="15872" width="3.375" style="39" customWidth="1"/>
    <col min="15873" max="15873" width="10.875" style="39" customWidth="1"/>
    <col min="15874" max="15875" width="8.5" style="39" customWidth="1"/>
    <col min="15876" max="15877" width="17.875" style="39" customWidth="1"/>
    <col min="15878" max="15878" width="5.25" style="39" bestFit="1" customWidth="1"/>
    <col min="15879" max="15879" width="18.75" style="39" bestFit="1" customWidth="1"/>
    <col min="15880" max="15883" width="7.75" style="39" customWidth="1"/>
    <col min="15884" max="16127" width="9" style="39"/>
    <col min="16128" max="16128" width="3.375" style="39" customWidth="1"/>
    <col min="16129" max="16129" width="10.875" style="39" customWidth="1"/>
    <col min="16130" max="16131" width="8.5" style="39" customWidth="1"/>
    <col min="16132" max="16133" width="17.875" style="39" customWidth="1"/>
    <col min="16134" max="16134" width="5.25" style="39" bestFit="1" customWidth="1"/>
    <col min="16135" max="16135" width="18.75" style="39" bestFit="1" customWidth="1"/>
    <col min="16136" max="16139" width="7.75" style="39" customWidth="1"/>
    <col min="16140" max="16384" width="9" style="39"/>
  </cols>
  <sheetData>
    <row r="1" spans="1:12" ht="13.15" customHeight="1" x14ac:dyDescent="0.15">
      <c r="B1" s="328" t="s">
        <v>133</v>
      </c>
      <c r="C1" s="328"/>
      <c r="D1" s="328"/>
      <c r="E1" s="328"/>
      <c r="F1" s="328"/>
      <c r="G1" s="328"/>
      <c r="H1" s="328"/>
      <c r="I1" s="328"/>
    </row>
    <row r="2" spans="1:12" ht="17.25" customHeight="1" x14ac:dyDescent="0.15">
      <c r="B2" s="41" t="s">
        <v>118</v>
      </c>
      <c r="C2" s="41"/>
      <c r="D2" s="41"/>
      <c r="E2" s="329"/>
      <c r="F2" s="330"/>
    </row>
    <row r="3" spans="1:12" ht="6" customHeight="1" x14ac:dyDescent="0.15">
      <c r="B3" s="40"/>
    </row>
    <row r="4" spans="1:12" ht="17.25" customHeight="1" x14ac:dyDescent="0.15">
      <c r="B4" s="41" t="s">
        <v>119</v>
      </c>
      <c r="C4" s="41"/>
      <c r="D4" s="41"/>
      <c r="E4" s="329"/>
      <c r="F4" s="330"/>
      <c r="G4" s="43" t="s">
        <v>120</v>
      </c>
    </row>
    <row r="5" spans="1:12" ht="6" customHeight="1" x14ac:dyDescent="0.15">
      <c r="B5" s="40"/>
    </row>
    <row r="6" spans="1:12" ht="17.25" customHeight="1" x14ac:dyDescent="0.15">
      <c r="B6" s="41" t="s">
        <v>121</v>
      </c>
      <c r="C6" s="41"/>
      <c r="D6" s="41"/>
      <c r="E6" s="331"/>
      <c r="F6" s="332"/>
      <c r="G6" s="43" t="s">
        <v>143</v>
      </c>
    </row>
    <row r="7" spans="1:12" ht="6" customHeight="1" x14ac:dyDescent="0.15">
      <c r="B7" s="40"/>
    </row>
    <row r="8" spans="1:12" s="44" customFormat="1" ht="17.25" customHeight="1" x14ac:dyDescent="0.15">
      <c r="B8" s="45" t="s">
        <v>86</v>
      </c>
      <c r="C8" s="45" t="s">
        <v>87</v>
      </c>
      <c r="D8" s="45" t="s">
        <v>89</v>
      </c>
      <c r="E8" s="45" t="s">
        <v>91</v>
      </c>
      <c r="F8" s="45" t="s">
        <v>93</v>
      </c>
      <c r="G8" s="46" t="s">
        <v>122</v>
      </c>
      <c r="H8" s="333" t="s">
        <v>97</v>
      </c>
      <c r="I8" s="334"/>
      <c r="J8" s="334"/>
      <c r="K8" s="335"/>
    </row>
    <row r="9" spans="1:12" s="47" customFormat="1" ht="17.25" customHeight="1" x14ac:dyDescent="0.15">
      <c r="B9" s="336" t="s">
        <v>123</v>
      </c>
      <c r="C9" s="338" t="s">
        <v>135</v>
      </c>
      <c r="D9" s="340" t="s">
        <v>124</v>
      </c>
      <c r="E9" s="48" t="s">
        <v>125</v>
      </c>
      <c r="F9" s="48" t="s">
        <v>126</v>
      </c>
      <c r="G9" s="341" t="s">
        <v>127</v>
      </c>
      <c r="H9" s="321" t="s">
        <v>128</v>
      </c>
      <c r="I9" s="322"/>
      <c r="J9" s="322"/>
      <c r="K9" s="323"/>
    </row>
    <row r="10" spans="1:12" s="47" customFormat="1" ht="37.5" customHeight="1" x14ac:dyDescent="0.15">
      <c r="B10" s="337"/>
      <c r="C10" s="339"/>
      <c r="D10" s="337"/>
      <c r="E10" s="324" t="s">
        <v>129</v>
      </c>
      <c r="F10" s="325"/>
      <c r="G10" s="342"/>
      <c r="H10" s="326" t="s">
        <v>130</v>
      </c>
      <c r="I10" s="327"/>
      <c r="J10" s="327"/>
      <c r="K10" s="327"/>
    </row>
    <row r="11" spans="1:12" s="52" customFormat="1" ht="17.25" customHeight="1" x14ac:dyDescent="0.15">
      <c r="A11" s="49" t="s">
        <v>131</v>
      </c>
      <c r="B11" s="50" t="s">
        <v>104</v>
      </c>
      <c r="C11" s="50" t="s">
        <v>136</v>
      </c>
      <c r="D11" s="50" t="s">
        <v>112</v>
      </c>
      <c r="E11" s="50" t="s">
        <v>137</v>
      </c>
      <c r="F11" s="50" t="s">
        <v>138</v>
      </c>
      <c r="G11" s="51" t="s">
        <v>132</v>
      </c>
      <c r="H11" s="50" t="s">
        <v>109</v>
      </c>
      <c r="I11" s="50" t="s">
        <v>117</v>
      </c>
      <c r="J11" s="50"/>
      <c r="K11" s="50"/>
    </row>
    <row r="12" spans="1:12" s="53" customFormat="1" ht="17.25" customHeight="1" x14ac:dyDescent="0.15">
      <c r="B12" s="54"/>
      <c r="C12" s="54"/>
      <c r="D12" s="54"/>
      <c r="E12" s="54"/>
      <c r="F12" s="54"/>
      <c r="G12" s="55"/>
      <c r="H12" s="58"/>
      <c r="I12" s="58"/>
      <c r="J12" s="58"/>
      <c r="K12" s="58"/>
    </row>
    <row r="13" spans="1:12" s="53" customFormat="1" ht="17.25" customHeight="1" x14ac:dyDescent="0.15">
      <c r="B13" s="54"/>
      <c r="C13" s="54"/>
      <c r="D13" s="54"/>
      <c r="E13" s="54"/>
      <c r="F13" s="54"/>
      <c r="G13" s="55"/>
      <c r="H13" s="58"/>
      <c r="I13" s="58"/>
      <c r="J13" s="58"/>
      <c r="K13" s="58"/>
    </row>
    <row r="14" spans="1:12" s="53" customFormat="1" ht="17.25" customHeight="1" x14ac:dyDescent="0.15">
      <c r="B14" s="54"/>
      <c r="C14" s="54"/>
      <c r="D14" s="54"/>
      <c r="E14" s="54"/>
      <c r="F14" s="54"/>
      <c r="G14" s="55"/>
      <c r="H14" s="58"/>
      <c r="I14" s="58"/>
      <c r="J14" s="58"/>
      <c r="K14" s="58"/>
    </row>
    <row r="15" spans="1:12" s="53" customFormat="1" ht="17.25" customHeight="1" x14ac:dyDescent="0.15">
      <c r="B15" s="54"/>
      <c r="C15" s="54"/>
      <c r="D15" s="54"/>
      <c r="E15" s="54"/>
      <c r="F15" s="54"/>
      <c r="G15" s="55"/>
      <c r="H15" s="58"/>
      <c r="I15" s="58"/>
      <c r="J15" s="58"/>
      <c r="K15" s="58"/>
    </row>
    <row r="16" spans="1:12" s="53" customFormat="1" ht="17.25" customHeight="1" x14ac:dyDescent="0.15">
      <c r="B16" s="54"/>
      <c r="C16" s="54"/>
      <c r="D16" s="54"/>
      <c r="E16" s="54"/>
      <c r="F16" s="54"/>
      <c r="G16" s="55"/>
      <c r="H16" s="58"/>
      <c r="I16" s="58"/>
      <c r="J16" s="58"/>
      <c r="K16" s="58"/>
      <c r="L16" s="56"/>
    </row>
    <row r="17" spans="2:11" s="53" customFormat="1" ht="17.25" customHeight="1" x14ac:dyDescent="0.15">
      <c r="B17" s="54"/>
      <c r="C17" s="54"/>
      <c r="D17" s="54"/>
      <c r="E17" s="54"/>
      <c r="F17" s="54"/>
      <c r="G17" s="55"/>
      <c r="H17" s="58"/>
      <c r="I17" s="58"/>
      <c r="J17" s="58"/>
      <c r="K17" s="58"/>
    </row>
    <row r="18" spans="2:11" s="53" customFormat="1" ht="17.25" customHeight="1" x14ac:dyDescent="0.15">
      <c r="B18" s="54"/>
      <c r="C18" s="54"/>
      <c r="D18" s="54"/>
      <c r="E18" s="54"/>
      <c r="F18" s="54"/>
      <c r="G18" s="55"/>
      <c r="H18" s="58"/>
      <c r="I18" s="58"/>
      <c r="J18" s="58"/>
      <c r="K18" s="58"/>
    </row>
    <row r="19" spans="2:11" s="53" customFormat="1" ht="17.25" customHeight="1" x14ac:dyDescent="0.15">
      <c r="B19" s="54"/>
      <c r="C19" s="54"/>
      <c r="D19" s="54"/>
      <c r="E19" s="54"/>
      <c r="F19" s="54"/>
      <c r="G19" s="55"/>
      <c r="H19" s="58"/>
      <c r="I19" s="58"/>
      <c r="J19" s="58"/>
      <c r="K19" s="58"/>
    </row>
    <row r="20" spans="2:11" s="53" customFormat="1" ht="17.25" customHeight="1" x14ac:dyDescent="0.15">
      <c r="B20" s="54"/>
      <c r="C20" s="54"/>
      <c r="D20" s="54"/>
      <c r="E20" s="54"/>
      <c r="F20" s="54"/>
      <c r="G20" s="55"/>
      <c r="H20" s="58"/>
      <c r="I20" s="58"/>
      <c r="J20" s="58"/>
      <c r="K20" s="58"/>
    </row>
    <row r="21" spans="2:11" s="53" customFormat="1" ht="17.25" customHeight="1" x14ac:dyDescent="0.15">
      <c r="B21" s="54"/>
      <c r="C21" s="54"/>
      <c r="D21" s="54"/>
      <c r="E21" s="54"/>
      <c r="F21" s="54"/>
      <c r="G21" s="55"/>
      <c r="H21" s="58"/>
      <c r="I21" s="58"/>
      <c r="J21" s="58"/>
      <c r="K21" s="58"/>
    </row>
    <row r="22" spans="2:11" s="53" customFormat="1" ht="17.25" customHeight="1" x14ac:dyDescent="0.15">
      <c r="B22" s="54"/>
      <c r="C22" s="54"/>
      <c r="D22" s="54"/>
      <c r="E22" s="54"/>
      <c r="F22" s="54"/>
      <c r="G22" s="55"/>
      <c r="H22" s="58"/>
      <c r="I22" s="58"/>
      <c r="J22" s="58"/>
      <c r="K22" s="58"/>
    </row>
    <row r="23" spans="2:11" s="53" customFormat="1" ht="17.25" customHeight="1" x14ac:dyDescent="0.15">
      <c r="B23" s="54"/>
      <c r="C23" s="54"/>
      <c r="D23" s="54"/>
      <c r="E23" s="54"/>
      <c r="F23" s="54"/>
      <c r="G23" s="55"/>
      <c r="H23" s="58"/>
      <c r="I23" s="58"/>
      <c r="J23" s="58"/>
      <c r="K23" s="58"/>
    </row>
    <row r="24" spans="2:11" s="53" customFormat="1" ht="17.25" customHeight="1" x14ac:dyDescent="0.15">
      <c r="B24" s="54"/>
      <c r="C24" s="54"/>
      <c r="D24" s="54"/>
      <c r="E24" s="54"/>
      <c r="F24" s="54"/>
      <c r="G24" s="55"/>
      <c r="H24" s="58"/>
      <c r="I24" s="58"/>
      <c r="J24" s="58"/>
      <c r="K24" s="58"/>
    </row>
    <row r="25" spans="2:11" s="53" customFormat="1" ht="17.25" customHeight="1" x14ac:dyDescent="0.15">
      <c r="B25" s="54"/>
      <c r="C25" s="54"/>
      <c r="D25" s="54"/>
      <c r="E25" s="54"/>
      <c r="F25" s="54"/>
      <c r="G25" s="55"/>
      <c r="H25" s="58"/>
      <c r="I25" s="58"/>
      <c r="J25" s="58"/>
      <c r="K25" s="58"/>
    </row>
    <row r="26" spans="2:11" s="53" customFormat="1" ht="17.25" customHeight="1" x14ac:dyDescent="0.15">
      <c r="B26" s="54"/>
      <c r="C26" s="54"/>
      <c r="D26" s="54"/>
      <c r="E26" s="54"/>
      <c r="F26" s="54"/>
      <c r="G26" s="55"/>
      <c r="H26" s="58"/>
      <c r="I26" s="58"/>
      <c r="J26" s="58"/>
      <c r="K26" s="58"/>
    </row>
    <row r="27" spans="2:11" s="53" customFormat="1" ht="17.25" customHeight="1" x14ac:dyDescent="0.15">
      <c r="B27" s="54"/>
      <c r="C27" s="54"/>
      <c r="D27" s="54"/>
      <c r="E27" s="54"/>
      <c r="F27" s="54"/>
      <c r="G27" s="55"/>
      <c r="H27" s="58"/>
      <c r="I27" s="58"/>
      <c r="J27" s="58"/>
      <c r="K27" s="58"/>
    </row>
    <row r="28" spans="2:11" s="53" customFormat="1" ht="17.25" customHeight="1" x14ac:dyDescent="0.15">
      <c r="B28" s="54"/>
      <c r="C28" s="54"/>
      <c r="D28" s="54"/>
      <c r="E28" s="54"/>
      <c r="F28" s="54"/>
      <c r="G28" s="55"/>
      <c r="H28" s="58"/>
      <c r="I28" s="58"/>
      <c r="J28" s="58"/>
      <c r="K28" s="58"/>
    </row>
    <row r="29" spans="2:11" s="53" customFormat="1" ht="17.25" customHeight="1" x14ac:dyDescent="0.15">
      <c r="B29" s="54"/>
      <c r="C29" s="54"/>
      <c r="D29" s="54"/>
      <c r="E29" s="54"/>
      <c r="F29" s="54"/>
      <c r="G29" s="55"/>
      <c r="H29" s="58"/>
      <c r="I29" s="58"/>
      <c r="J29" s="58"/>
      <c r="K29" s="58"/>
    </row>
    <row r="30" spans="2:11" s="53" customFormat="1" ht="17.25" customHeight="1" x14ac:dyDescent="0.15">
      <c r="B30" s="54"/>
      <c r="C30" s="54"/>
      <c r="D30" s="54"/>
      <c r="E30" s="54"/>
      <c r="F30" s="54"/>
      <c r="G30" s="55"/>
      <c r="H30" s="58"/>
      <c r="I30" s="58"/>
      <c r="J30" s="58"/>
      <c r="K30" s="58"/>
    </row>
    <row r="31" spans="2:11" s="53" customFormat="1" ht="17.25" customHeight="1" x14ac:dyDescent="0.15">
      <c r="B31" s="54"/>
      <c r="C31" s="54"/>
      <c r="D31" s="54"/>
      <c r="E31" s="54"/>
      <c r="F31" s="54"/>
      <c r="G31" s="55"/>
      <c r="H31" s="58"/>
      <c r="I31" s="58"/>
      <c r="J31" s="58"/>
      <c r="K31" s="58"/>
    </row>
    <row r="32" spans="2:11" s="53" customFormat="1" ht="17.25" customHeight="1" x14ac:dyDescent="0.15">
      <c r="B32" s="54"/>
      <c r="C32" s="54"/>
      <c r="D32" s="54"/>
      <c r="E32" s="54"/>
      <c r="F32" s="54"/>
      <c r="G32" s="55"/>
      <c r="H32" s="58"/>
      <c r="I32" s="58"/>
      <c r="J32" s="58"/>
      <c r="K32" s="58"/>
    </row>
    <row r="33" spans="2:11" s="53" customFormat="1" ht="17.25" customHeight="1" x14ac:dyDescent="0.15">
      <c r="B33" s="54"/>
      <c r="C33" s="54"/>
      <c r="D33" s="54"/>
      <c r="E33" s="54"/>
      <c r="F33" s="54"/>
      <c r="G33" s="55"/>
      <c r="H33" s="58"/>
      <c r="I33" s="58"/>
      <c r="J33" s="58"/>
      <c r="K33" s="58"/>
    </row>
    <row r="34" spans="2:11" s="53" customFormat="1" ht="17.25" customHeight="1" x14ac:dyDescent="0.15">
      <c r="B34" s="54"/>
      <c r="C34" s="54"/>
      <c r="D34" s="54"/>
      <c r="E34" s="54"/>
      <c r="F34" s="54"/>
      <c r="G34" s="55"/>
      <c r="H34" s="58"/>
      <c r="I34" s="58"/>
      <c r="J34" s="58"/>
      <c r="K34" s="58"/>
    </row>
    <row r="35" spans="2:11" s="53" customFormat="1" ht="17.25" customHeight="1" x14ac:dyDescent="0.15">
      <c r="B35" s="54"/>
      <c r="C35" s="54"/>
      <c r="D35" s="54"/>
      <c r="E35" s="54"/>
      <c r="F35" s="54"/>
      <c r="G35" s="55"/>
      <c r="H35" s="58"/>
      <c r="I35" s="58"/>
      <c r="J35" s="58"/>
      <c r="K35" s="58"/>
    </row>
    <row r="36" spans="2:11" s="53" customFormat="1" ht="17.25" customHeight="1" x14ac:dyDescent="0.15">
      <c r="B36" s="54"/>
      <c r="C36" s="54"/>
      <c r="D36" s="54"/>
      <c r="E36" s="54"/>
      <c r="F36" s="54"/>
      <c r="G36" s="55"/>
      <c r="H36" s="58"/>
      <c r="I36" s="58"/>
      <c r="J36" s="58"/>
      <c r="K36" s="58"/>
    </row>
    <row r="37" spans="2:11" s="53" customFormat="1" ht="17.25" customHeight="1" x14ac:dyDescent="0.15">
      <c r="B37" s="54"/>
      <c r="C37" s="54"/>
      <c r="D37" s="54"/>
      <c r="E37" s="54"/>
      <c r="F37" s="54"/>
      <c r="G37" s="55"/>
      <c r="H37" s="58"/>
      <c r="I37" s="58"/>
      <c r="J37" s="58"/>
      <c r="K37" s="58"/>
    </row>
    <row r="38" spans="2:11" s="53" customFormat="1" ht="17.25" customHeight="1" x14ac:dyDescent="0.15">
      <c r="B38" s="54"/>
      <c r="C38" s="54"/>
      <c r="D38" s="54"/>
      <c r="E38" s="54"/>
      <c r="F38" s="54"/>
      <c r="G38" s="55"/>
      <c r="H38" s="58"/>
      <c r="I38" s="58"/>
      <c r="J38" s="58"/>
      <c r="K38" s="58"/>
    </row>
    <row r="39" spans="2:11" s="53" customFormat="1" ht="17.25" customHeight="1" x14ac:dyDescent="0.15">
      <c r="B39" s="54"/>
      <c r="C39" s="54"/>
      <c r="D39" s="54"/>
      <c r="E39" s="54"/>
      <c r="F39" s="54"/>
      <c r="G39" s="55"/>
      <c r="H39" s="58"/>
      <c r="I39" s="58"/>
      <c r="J39" s="58"/>
      <c r="K39" s="58"/>
    </row>
    <row r="40" spans="2:11" s="53" customFormat="1" ht="17.25" customHeight="1" x14ac:dyDescent="0.15">
      <c r="B40" s="54"/>
      <c r="C40" s="54"/>
      <c r="D40" s="54"/>
      <c r="E40" s="54"/>
      <c r="F40" s="54"/>
      <c r="G40" s="55"/>
      <c r="H40" s="58"/>
      <c r="I40" s="58"/>
      <c r="J40" s="58"/>
      <c r="K40" s="58"/>
    </row>
    <row r="41" spans="2:11" s="53" customFormat="1" ht="17.25" customHeight="1" x14ac:dyDescent="0.15">
      <c r="B41" s="54"/>
      <c r="C41" s="54"/>
      <c r="D41" s="54"/>
      <c r="E41" s="54"/>
      <c r="F41" s="54"/>
      <c r="G41" s="55"/>
      <c r="H41" s="58"/>
      <c r="I41" s="58"/>
      <c r="J41" s="58"/>
      <c r="K41" s="58"/>
    </row>
    <row r="42" spans="2:11" s="53" customFormat="1" ht="17.25" customHeight="1" x14ac:dyDescent="0.15">
      <c r="B42" s="54"/>
      <c r="C42" s="54"/>
      <c r="D42" s="54"/>
      <c r="E42" s="54"/>
      <c r="F42" s="54"/>
      <c r="G42" s="55"/>
      <c r="H42" s="58"/>
      <c r="I42" s="58"/>
      <c r="J42" s="58"/>
      <c r="K42" s="58"/>
    </row>
    <row r="43" spans="2:11" s="53" customFormat="1" ht="17.25" customHeight="1" x14ac:dyDescent="0.15">
      <c r="B43" s="54"/>
      <c r="C43" s="54"/>
      <c r="D43" s="54"/>
      <c r="E43" s="54"/>
      <c r="F43" s="54"/>
      <c r="G43" s="55"/>
      <c r="H43" s="58"/>
      <c r="I43" s="58"/>
      <c r="J43" s="58"/>
      <c r="K43" s="58"/>
    </row>
    <row r="44" spans="2:11" s="53" customFormat="1" ht="17.25" customHeight="1" x14ac:dyDescent="0.15">
      <c r="B44" s="54"/>
      <c r="C44" s="54"/>
      <c r="D44" s="54"/>
      <c r="E44" s="54"/>
      <c r="F44" s="54"/>
      <c r="G44" s="55"/>
      <c r="H44" s="58"/>
      <c r="I44" s="58"/>
      <c r="J44" s="58"/>
      <c r="K44" s="58"/>
    </row>
    <row r="45" spans="2:11" s="53" customFormat="1" ht="17.25" customHeight="1" x14ac:dyDescent="0.15">
      <c r="B45" s="54"/>
      <c r="C45" s="54"/>
      <c r="D45" s="54"/>
      <c r="E45" s="54"/>
      <c r="F45" s="54"/>
      <c r="G45" s="55"/>
      <c r="H45" s="58"/>
      <c r="I45" s="58"/>
      <c r="J45" s="58"/>
      <c r="K45" s="58"/>
    </row>
    <row r="46" spans="2:11" s="53" customFormat="1" ht="17.25" customHeight="1" x14ac:dyDescent="0.15">
      <c r="B46" s="54"/>
      <c r="C46" s="54"/>
      <c r="D46" s="54"/>
      <c r="E46" s="54"/>
      <c r="F46" s="54"/>
      <c r="G46" s="55"/>
      <c r="H46" s="58"/>
      <c r="I46" s="58"/>
      <c r="J46" s="58"/>
      <c r="K46" s="58"/>
    </row>
    <row r="47" spans="2:11" ht="17.25" customHeight="1" x14ac:dyDescent="0.15">
      <c r="B47" s="54"/>
      <c r="C47" s="54"/>
      <c r="D47" s="54"/>
      <c r="E47" s="54"/>
      <c r="F47" s="54"/>
      <c r="G47" s="55"/>
      <c r="H47" s="58"/>
      <c r="I47" s="58"/>
      <c r="J47" s="58"/>
      <c r="K47" s="58"/>
    </row>
  </sheetData>
  <mergeCells count="12">
    <mergeCell ref="H9:K9"/>
    <mergeCell ref="E10:F10"/>
    <mergeCell ref="H10:K10"/>
    <mergeCell ref="B1:I1"/>
    <mergeCell ref="E2:F2"/>
    <mergeCell ref="E4:F4"/>
    <mergeCell ref="E6:F6"/>
    <mergeCell ref="H8:K8"/>
    <mergeCell ref="B9:B10"/>
    <mergeCell ref="C9:C10"/>
    <mergeCell ref="D9:D10"/>
    <mergeCell ref="G9:G10"/>
  </mergeCells>
  <phoneticPr fontId="1"/>
  <dataValidations count="5">
    <dataValidation type="list" imeMode="hiragana" allowBlank="1" showInputMessage="1" showErrorMessage="1" sqref="JB12:JB47 SX12:SX47 ACT12:ACT47 AMP12:AMP47 AWL12:AWL47 BGH12:BGH47 BQD12:BQD47 BZZ12:BZZ47 CJV12:CJV47 CTR12:CTR47 DDN12:DDN47 DNJ12:DNJ47 DXF12:DXF47 EHB12:EHB47 EQX12:EQX47 FAT12:FAT47 FKP12:FKP47 FUL12:FUL47 GEH12:GEH47 GOD12:GOD47 GXZ12:GXZ47 HHV12:HHV47 HRR12:HRR47 IBN12:IBN47 ILJ12:ILJ47 IVF12:IVF47 JFB12:JFB47 JOX12:JOX47 JYT12:JYT47 KIP12:KIP47 KSL12:KSL47 LCH12:LCH47 LMD12:LMD47 LVZ12:LVZ47 MFV12:MFV47 MPR12:MPR47 MZN12:MZN47 NJJ12:NJJ47 NTF12:NTF47 ODB12:ODB47 OMX12:OMX47 OWT12:OWT47 PGP12:PGP47 PQL12:PQL47 QAH12:QAH47 QKD12:QKD47 QTZ12:QTZ47 RDV12:RDV47 RNR12:RNR47 RXN12:RXN47 SHJ12:SHJ47 SRF12:SRF47 TBB12:TBB47 TKX12:TKX47 TUT12:TUT47 UEP12:UEP47 UOL12:UOL47 UYH12:UYH47 VID12:VID47 VRZ12:VRZ47 WBV12:WBV47 WLR12:WLR47 WVN12:WVN47 JB65560:JB65583 SX65560:SX65583 ACT65560:ACT65583 AMP65560:AMP65583 AWL65560:AWL65583 BGH65560:BGH65583 BQD65560:BQD65583 BZZ65560:BZZ65583 CJV65560:CJV65583 CTR65560:CTR65583 DDN65560:DDN65583 DNJ65560:DNJ65583 DXF65560:DXF65583 EHB65560:EHB65583 EQX65560:EQX65583 FAT65560:FAT65583 FKP65560:FKP65583 FUL65560:FUL65583 GEH65560:GEH65583 GOD65560:GOD65583 GXZ65560:GXZ65583 HHV65560:HHV65583 HRR65560:HRR65583 IBN65560:IBN65583 ILJ65560:ILJ65583 IVF65560:IVF65583 JFB65560:JFB65583 JOX65560:JOX65583 JYT65560:JYT65583 KIP65560:KIP65583 KSL65560:KSL65583 LCH65560:LCH65583 LMD65560:LMD65583 LVZ65560:LVZ65583 MFV65560:MFV65583 MPR65560:MPR65583 MZN65560:MZN65583 NJJ65560:NJJ65583 NTF65560:NTF65583 ODB65560:ODB65583 OMX65560:OMX65583 OWT65560:OWT65583 PGP65560:PGP65583 PQL65560:PQL65583 QAH65560:QAH65583 QKD65560:QKD65583 QTZ65560:QTZ65583 RDV65560:RDV65583 RNR65560:RNR65583 RXN65560:RXN65583 SHJ65560:SHJ65583 SRF65560:SRF65583 TBB65560:TBB65583 TKX65560:TKX65583 TUT65560:TUT65583 UEP65560:UEP65583 UOL65560:UOL65583 UYH65560:UYH65583 VID65560:VID65583 VRZ65560:VRZ65583 WBV65560:WBV65583 WLR65560:WLR65583 WVN65560:WVN65583 JB131096:JB131119 SX131096:SX131119 ACT131096:ACT131119 AMP131096:AMP131119 AWL131096:AWL131119 BGH131096:BGH131119 BQD131096:BQD131119 BZZ131096:BZZ131119 CJV131096:CJV131119 CTR131096:CTR131119 DDN131096:DDN131119 DNJ131096:DNJ131119 DXF131096:DXF131119 EHB131096:EHB131119 EQX131096:EQX131119 FAT131096:FAT131119 FKP131096:FKP131119 FUL131096:FUL131119 GEH131096:GEH131119 GOD131096:GOD131119 GXZ131096:GXZ131119 HHV131096:HHV131119 HRR131096:HRR131119 IBN131096:IBN131119 ILJ131096:ILJ131119 IVF131096:IVF131119 JFB131096:JFB131119 JOX131096:JOX131119 JYT131096:JYT131119 KIP131096:KIP131119 KSL131096:KSL131119 LCH131096:LCH131119 LMD131096:LMD131119 LVZ131096:LVZ131119 MFV131096:MFV131119 MPR131096:MPR131119 MZN131096:MZN131119 NJJ131096:NJJ131119 NTF131096:NTF131119 ODB131096:ODB131119 OMX131096:OMX131119 OWT131096:OWT131119 PGP131096:PGP131119 PQL131096:PQL131119 QAH131096:QAH131119 QKD131096:QKD131119 QTZ131096:QTZ131119 RDV131096:RDV131119 RNR131096:RNR131119 RXN131096:RXN131119 SHJ131096:SHJ131119 SRF131096:SRF131119 TBB131096:TBB131119 TKX131096:TKX131119 TUT131096:TUT131119 UEP131096:UEP131119 UOL131096:UOL131119 UYH131096:UYH131119 VID131096:VID131119 VRZ131096:VRZ131119 WBV131096:WBV131119 WLR131096:WLR131119 WVN131096:WVN131119 JB196632:JB196655 SX196632:SX196655 ACT196632:ACT196655 AMP196632:AMP196655 AWL196632:AWL196655 BGH196632:BGH196655 BQD196632:BQD196655 BZZ196632:BZZ196655 CJV196632:CJV196655 CTR196632:CTR196655 DDN196632:DDN196655 DNJ196632:DNJ196655 DXF196632:DXF196655 EHB196632:EHB196655 EQX196632:EQX196655 FAT196632:FAT196655 FKP196632:FKP196655 FUL196632:FUL196655 GEH196632:GEH196655 GOD196632:GOD196655 GXZ196632:GXZ196655 HHV196632:HHV196655 HRR196632:HRR196655 IBN196632:IBN196655 ILJ196632:ILJ196655 IVF196632:IVF196655 JFB196632:JFB196655 JOX196632:JOX196655 JYT196632:JYT196655 KIP196632:KIP196655 KSL196632:KSL196655 LCH196632:LCH196655 LMD196632:LMD196655 LVZ196632:LVZ196655 MFV196632:MFV196655 MPR196632:MPR196655 MZN196632:MZN196655 NJJ196632:NJJ196655 NTF196632:NTF196655 ODB196632:ODB196655 OMX196632:OMX196655 OWT196632:OWT196655 PGP196632:PGP196655 PQL196632:PQL196655 QAH196632:QAH196655 QKD196632:QKD196655 QTZ196632:QTZ196655 RDV196632:RDV196655 RNR196632:RNR196655 RXN196632:RXN196655 SHJ196632:SHJ196655 SRF196632:SRF196655 TBB196632:TBB196655 TKX196632:TKX196655 TUT196632:TUT196655 UEP196632:UEP196655 UOL196632:UOL196655 UYH196632:UYH196655 VID196632:VID196655 VRZ196632:VRZ196655 WBV196632:WBV196655 WLR196632:WLR196655 WVN196632:WVN196655 JB262168:JB262191 SX262168:SX262191 ACT262168:ACT262191 AMP262168:AMP262191 AWL262168:AWL262191 BGH262168:BGH262191 BQD262168:BQD262191 BZZ262168:BZZ262191 CJV262168:CJV262191 CTR262168:CTR262191 DDN262168:DDN262191 DNJ262168:DNJ262191 DXF262168:DXF262191 EHB262168:EHB262191 EQX262168:EQX262191 FAT262168:FAT262191 FKP262168:FKP262191 FUL262168:FUL262191 GEH262168:GEH262191 GOD262168:GOD262191 GXZ262168:GXZ262191 HHV262168:HHV262191 HRR262168:HRR262191 IBN262168:IBN262191 ILJ262168:ILJ262191 IVF262168:IVF262191 JFB262168:JFB262191 JOX262168:JOX262191 JYT262168:JYT262191 KIP262168:KIP262191 KSL262168:KSL262191 LCH262168:LCH262191 LMD262168:LMD262191 LVZ262168:LVZ262191 MFV262168:MFV262191 MPR262168:MPR262191 MZN262168:MZN262191 NJJ262168:NJJ262191 NTF262168:NTF262191 ODB262168:ODB262191 OMX262168:OMX262191 OWT262168:OWT262191 PGP262168:PGP262191 PQL262168:PQL262191 QAH262168:QAH262191 QKD262168:QKD262191 QTZ262168:QTZ262191 RDV262168:RDV262191 RNR262168:RNR262191 RXN262168:RXN262191 SHJ262168:SHJ262191 SRF262168:SRF262191 TBB262168:TBB262191 TKX262168:TKX262191 TUT262168:TUT262191 UEP262168:UEP262191 UOL262168:UOL262191 UYH262168:UYH262191 VID262168:VID262191 VRZ262168:VRZ262191 WBV262168:WBV262191 WLR262168:WLR262191 WVN262168:WVN262191 JB327704:JB327727 SX327704:SX327727 ACT327704:ACT327727 AMP327704:AMP327727 AWL327704:AWL327727 BGH327704:BGH327727 BQD327704:BQD327727 BZZ327704:BZZ327727 CJV327704:CJV327727 CTR327704:CTR327727 DDN327704:DDN327727 DNJ327704:DNJ327727 DXF327704:DXF327727 EHB327704:EHB327727 EQX327704:EQX327727 FAT327704:FAT327727 FKP327704:FKP327727 FUL327704:FUL327727 GEH327704:GEH327727 GOD327704:GOD327727 GXZ327704:GXZ327727 HHV327704:HHV327727 HRR327704:HRR327727 IBN327704:IBN327727 ILJ327704:ILJ327727 IVF327704:IVF327727 JFB327704:JFB327727 JOX327704:JOX327727 JYT327704:JYT327727 KIP327704:KIP327727 KSL327704:KSL327727 LCH327704:LCH327727 LMD327704:LMD327727 LVZ327704:LVZ327727 MFV327704:MFV327727 MPR327704:MPR327727 MZN327704:MZN327727 NJJ327704:NJJ327727 NTF327704:NTF327727 ODB327704:ODB327727 OMX327704:OMX327727 OWT327704:OWT327727 PGP327704:PGP327727 PQL327704:PQL327727 QAH327704:QAH327727 QKD327704:QKD327727 QTZ327704:QTZ327727 RDV327704:RDV327727 RNR327704:RNR327727 RXN327704:RXN327727 SHJ327704:SHJ327727 SRF327704:SRF327727 TBB327704:TBB327727 TKX327704:TKX327727 TUT327704:TUT327727 UEP327704:UEP327727 UOL327704:UOL327727 UYH327704:UYH327727 VID327704:VID327727 VRZ327704:VRZ327727 WBV327704:WBV327727 WLR327704:WLR327727 WVN327704:WVN327727 JB393240:JB393263 SX393240:SX393263 ACT393240:ACT393263 AMP393240:AMP393263 AWL393240:AWL393263 BGH393240:BGH393263 BQD393240:BQD393263 BZZ393240:BZZ393263 CJV393240:CJV393263 CTR393240:CTR393263 DDN393240:DDN393263 DNJ393240:DNJ393263 DXF393240:DXF393263 EHB393240:EHB393263 EQX393240:EQX393263 FAT393240:FAT393263 FKP393240:FKP393263 FUL393240:FUL393263 GEH393240:GEH393263 GOD393240:GOD393263 GXZ393240:GXZ393263 HHV393240:HHV393263 HRR393240:HRR393263 IBN393240:IBN393263 ILJ393240:ILJ393263 IVF393240:IVF393263 JFB393240:JFB393263 JOX393240:JOX393263 JYT393240:JYT393263 KIP393240:KIP393263 KSL393240:KSL393263 LCH393240:LCH393263 LMD393240:LMD393263 LVZ393240:LVZ393263 MFV393240:MFV393263 MPR393240:MPR393263 MZN393240:MZN393263 NJJ393240:NJJ393263 NTF393240:NTF393263 ODB393240:ODB393263 OMX393240:OMX393263 OWT393240:OWT393263 PGP393240:PGP393263 PQL393240:PQL393263 QAH393240:QAH393263 QKD393240:QKD393263 QTZ393240:QTZ393263 RDV393240:RDV393263 RNR393240:RNR393263 RXN393240:RXN393263 SHJ393240:SHJ393263 SRF393240:SRF393263 TBB393240:TBB393263 TKX393240:TKX393263 TUT393240:TUT393263 UEP393240:UEP393263 UOL393240:UOL393263 UYH393240:UYH393263 VID393240:VID393263 VRZ393240:VRZ393263 WBV393240:WBV393263 WLR393240:WLR393263 WVN393240:WVN393263 JB458776:JB458799 SX458776:SX458799 ACT458776:ACT458799 AMP458776:AMP458799 AWL458776:AWL458799 BGH458776:BGH458799 BQD458776:BQD458799 BZZ458776:BZZ458799 CJV458776:CJV458799 CTR458776:CTR458799 DDN458776:DDN458799 DNJ458776:DNJ458799 DXF458776:DXF458799 EHB458776:EHB458799 EQX458776:EQX458799 FAT458776:FAT458799 FKP458776:FKP458799 FUL458776:FUL458799 GEH458776:GEH458799 GOD458776:GOD458799 GXZ458776:GXZ458799 HHV458776:HHV458799 HRR458776:HRR458799 IBN458776:IBN458799 ILJ458776:ILJ458799 IVF458776:IVF458799 JFB458776:JFB458799 JOX458776:JOX458799 JYT458776:JYT458799 KIP458776:KIP458799 KSL458776:KSL458799 LCH458776:LCH458799 LMD458776:LMD458799 LVZ458776:LVZ458799 MFV458776:MFV458799 MPR458776:MPR458799 MZN458776:MZN458799 NJJ458776:NJJ458799 NTF458776:NTF458799 ODB458776:ODB458799 OMX458776:OMX458799 OWT458776:OWT458799 PGP458776:PGP458799 PQL458776:PQL458799 QAH458776:QAH458799 QKD458776:QKD458799 QTZ458776:QTZ458799 RDV458776:RDV458799 RNR458776:RNR458799 RXN458776:RXN458799 SHJ458776:SHJ458799 SRF458776:SRF458799 TBB458776:TBB458799 TKX458776:TKX458799 TUT458776:TUT458799 UEP458776:UEP458799 UOL458776:UOL458799 UYH458776:UYH458799 VID458776:VID458799 VRZ458776:VRZ458799 WBV458776:WBV458799 WLR458776:WLR458799 WVN458776:WVN458799 JB524312:JB524335 SX524312:SX524335 ACT524312:ACT524335 AMP524312:AMP524335 AWL524312:AWL524335 BGH524312:BGH524335 BQD524312:BQD524335 BZZ524312:BZZ524335 CJV524312:CJV524335 CTR524312:CTR524335 DDN524312:DDN524335 DNJ524312:DNJ524335 DXF524312:DXF524335 EHB524312:EHB524335 EQX524312:EQX524335 FAT524312:FAT524335 FKP524312:FKP524335 FUL524312:FUL524335 GEH524312:GEH524335 GOD524312:GOD524335 GXZ524312:GXZ524335 HHV524312:HHV524335 HRR524312:HRR524335 IBN524312:IBN524335 ILJ524312:ILJ524335 IVF524312:IVF524335 JFB524312:JFB524335 JOX524312:JOX524335 JYT524312:JYT524335 KIP524312:KIP524335 KSL524312:KSL524335 LCH524312:LCH524335 LMD524312:LMD524335 LVZ524312:LVZ524335 MFV524312:MFV524335 MPR524312:MPR524335 MZN524312:MZN524335 NJJ524312:NJJ524335 NTF524312:NTF524335 ODB524312:ODB524335 OMX524312:OMX524335 OWT524312:OWT524335 PGP524312:PGP524335 PQL524312:PQL524335 QAH524312:QAH524335 QKD524312:QKD524335 QTZ524312:QTZ524335 RDV524312:RDV524335 RNR524312:RNR524335 RXN524312:RXN524335 SHJ524312:SHJ524335 SRF524312:SRF524335 TBB524312:TBB524335 TKX524312:TKX524335 TUT524312:TUT524335 UEP524312:UEP524335 UOL524312:UOL524335 UYH524312:UYH524335 VID524312:VID524335 VRZ524312:VRZ524335 WBV524312:WBV524335 WLR524312:WLR524335 WVN524312:WVN524335 JB589848:JB589871 SX589848:SX589871 ACT589848:ACT589871 AMP589848:AMP589871 AWL589848:AWL589871 BGH589848:BGH589871 BQD589848:BQD589871 BZZ589848:BZZ589871 CJV589848:CJV589871 CTR589848:CTR589871 DDN589848:DDN589871 DNJ589848:DNJ589871 DXF589848:DXF589871 EHB589848:EHB589871 EQX589848:EQX589871 FAT589848:FAT589871 FKP589848:FKP589871 FUL589848:FUL589871 GEH589848:GEH589871 GOD589848:GOD589871 GXZ589848:GXZ589871 HHV589848:HHV589871 HRR589848:HRR589871 IBN589848:IBN589871 ILJ589848:ILJ589871 IVF589848:IVF589871 JFB589848:JFB589871 JOX589848:JOX589871 JYT589848:JYT589871 KIP589848:KIP589871 KSL589848:KSL589871 LCH589848:LCH589871 LMD589848:LMD589871 LVZ589848:LVZ589871 MFV589848:MFV589871 MPR589848:MPR589871 MZN589848:MZN589871 NJJ589848:NJJ589871 NTF589848:NTF589871 ODB589848:ODB589871 OMX589848:OMX589871 OWT589848:OWT589871 PGP589848:PGP589871 PQL589848:PQL589871 QAH589848:QAH589871 QKD589848:QKD589871 QTZ589848:QTZ589871 RDV589848:RDV589871 RNR589848:RNR589871 RXN589848:RXN589871 SHJ589848:SHJ589871 SRF589848:SRF589871 TBB589848:TBB589871 TKX589848:TKX589871 TUT589848:TUT589871 UEP589848:UEP589871 UOL589848:UOL589871 UYH589848:UYH589871 VID589848:VID589871 VRZ589848:VRZ589871 WBV589848:WBV589871 WLR589848:WLR589871 WVN589848:WVN589871 JB655384:JB655407 SX655384:SX655407 ACT655384:ACT655407 AMP655384:AMP655407 AWL655384:AWL655407 BGH655384:BGH655407 BQD655384:BQD655407 BZZ655384:BZZ655407 CJV655384:CJV655407 CTR655384:CTR655407 DDN655384:DDN655407 DNJ655384:DNJ655407 DXF655384:DXF655407 EHB655384:EHB655407 EQX655384:EQX655407 FAT655384:FAT655407 FKP655384:FKP655407 FUL655384:FUL655407 GEH655384:GEH655407 GOD655384:GOD655407 GXZ655384:GXZ655407 HHV655384:HHV655407 HRR655384:HRR655407 IBN655384:IBN655407 ILJ655384:ILJ655407 IVF655384:IVF655407 JFB655384:JFB655407 JOX655384:JOX655407 JYT655384:JYT655407 KIP655384:KIP655407 KSL655384:KSL655407 LCH655384:LCH655407 LMD655384:LMD655407 LVZ655384:LVZ655407 MFV655384:MFV655407 MPR655384:MPR655407 MZN655384:MZN655407 NJJ655384:NJJ655407 NTF655384:NTF655407 ODB655384:ODB655407 OMX655384:OMX655407 OWT655384:OWT655407 PGP655384:PGP655407 PQL655384:PQL655407 QAH655384:QAH655407 QKD655384:QKD655407 QTZ655384:QTZ655407 RDV655384:RDV655407 RNR655384:RNR655407 RXN655384:RXN655407 SHJ655384:SHJ655407 SRF655384:SRF655407 TBB655384:TBB655407 TKX655384:TKX655407 TUT655384:TUT655407 UEP655384:UEP655407 UOL655384:UOL655407 UYH655384:UYH655407 VID655384:VID655407 VRZ655384:VRZ655407 WBV655384:WBV655407 WLR655384:WLR655407 WVN655384:WVN655407 JB720920:JB720943 SX720920:SX720943 ACT720920:ACT720943 AMP720920:AMP720943 AWL720920:AWL720943 BGH720920:BGH720943 BQD720920:BQD720943 BZZ720920:BZZ720943 CJV720920:CJV720943 CTR720920:CTR720943 DDN720920:DDN720943 DNJ720920:DNJ720943 DXF720920:DXF720943 EHB720920:EHB720943 EQX720920:EQX720943 FAT720920:FAT720943 FKP720920:FKP720943 FUL720920:FUL720943 GEH720920:GEH720943 GOD720920:GOD720943 GXZ720920:GXZ720943 HHV720920:HHV720943 HRR720920:HRR720943 IBN720920:IBN720943 ILJ720920:ILJ720943 IVF720920:IVF720943 JFB720920:JFB720943 JOX720920:JOX720943 JYT720920:JYT720943 KIP720920:KIP720943 KSL720920:KSL720943 LCH720920:LCH720943 LMD720920:LMD720943 LVZ720920:LVZ720943 MFV720920:MFV720943 MPR720920:MPR720943 MZN720920:MZN720943 NJJ720920:NJJ720943 NTF720920:NTF720943 ODB720920:ODB720943 OMX720920:OMX720943 OWT720920:OWT720943 PGP720920:PGP720943 PQL720920:PQL720943 QAH720920:QAH720943 QKD720920:QKD720943 QTZ720920:QTZ720943 RDV720920:RDV720943 RNR720920:RNR720943 RXN720920:RXN720943 SHJ720920:SHJ720943 SRF720920:SRF720943 TBB720920:TBB720943 TKX720920:TKX720943 TUT720920:TUT720943 UEP720920:UEP720943 UOL720920:UOL720943 UYH720920:UYH720943 VID720920:VID720943 VRZ720920:VRZ720943 WBV720920:WBV720943 WLR720920:WLR720943 WVN720920:WVN720943 JB786456:JB786479 SX786456:SX786479 ACT786456:ACT786479 AMP786456:AMP786479 AWL786456:AWL786479 BGH786456:BGH786479 BQD786456:BQD786479 BZZ786456:BZZ786479 CJV786456:CJV786479 CTR786456:CTR786479 DDN786456:DDN786479 DNJ786456:DNJ786479 DXF786456:DXF786479 EHB786456:EHB786479 EQX786456:EQX786479 FAT786456:FAT786479 FKP786456:FKP786479 FUL786456:FUL786479 GEH786456:GEH786479 GOD786456:GOD786479 GXZ786456:GXZ786479 HHV786456:HHV786479 HRR786456:HRR786479 IBN786456:IBN786479 ILJ786456:ILJ786479 IVF786456:IVF786479 JFB786456:JFB786479 JOX786456:JOX786479 JYT786456:JYT786479 KIP786456:KIP786479 KSL786456:KSL786479 LCH786456:LCH786479 LMD786456:LMD786479 LVZ786456:LVZ786479 MFV786456:MFV786479 MPR786456:MPR786479 MZN786456:MZN786479 NJJ786456:NJJ786479 NTF786456:NTF786479 ODB786456:ODB786479 OMX786456:OMX786479 OWT786456:OWT786479 PGP786456:PGP786479 PQL786456:PQL786479 QAH786456:QAH786479 QKD786456:QKD786479 QTZ786456:QTZ786479 RDV786456:RDV786479 RNR786456:RNR786479 RXN786456:RXN786479 SHJ786456:SHJ786479 SRF786456:SRF786479 TBB786456:TBB786479 TKX786456:TKX786479 TUT786456:TUT786479 UEP786456:UEP786479 UOL786456:UOL786479 UYH786456:UYH786479 VID786456:VID786479 VRZ786456:VRZ786479 WBV786456:WBV786479 WLR786456:WLR786479 WVN786456:WVN786479 JB851992:JB852015 SX851992:SX852015 ACT851992:ACT852015 AMP851992:AMP852015 AWL851992:AWL852015 BGH851992:BGH852015 BQD851992:BQD852015 BZZ851992:BZZ852015 CJV851992:CJV852015 CTR851992:CTR852015 DDN851992:DDN852015 DNJ851992:DNJ852015 DXF851992:DXF852015 EHB851992:EHB852015 EQX851992:EQX852015 FAT851992:FAT852015 FKP851992:FKP852015 FUL851992:FUL852015 GEH851992:GEH852015 GOD851992:GOD852015 GXZ851992:GXZ852015 HHV851992:HHV852015 HRR851992:HRR852015 IBN851992:IBN852015 ILJ851992:ILJ852015 IVF851992:IVF852015 JFB851992:JFB852015 JOX851992:JOX852015 JYT851992:JYT852015 KIP851992:KIP852015 KSL851992:KSL852015 LCH851992:LCH852015 LMD851992:LMD852015 LVZ851992:LVZ852015 MFV851992:MFV852015 MPR851992:MPR852015 MZN851992:MZN852015 NJJ851992:NJJ852015 NTF851992:NTF852015 ODB851992:ODB852015 OMX851992:OMX852015 OWT851992:OWT852015 PGP851992:PGP852015 PQL851992:PQL852015 QAH851992:QAH852015 QKD851992:QKD852015 QTZ851992:QTZ852015 RDV851992:RDV852015 RNR851992:RNR852015 RXN851992:RXN852015 SHJ851992:SHJ852015 SRF851992:SRF852015 TBB851992:TBB852015 TKX851992:TKX852015 TUT851992:TUT852015 UEP851992:UEP852015 UOL851992:UOL852015 UYH851992:UYH852015 VID851992:VID852015 VRZ851992:VRZ852015 WBV851992:WBV852015 WLR851992:WLR852015 WVN851992:WVN852015 JB917528:JB917551 SX917528:SX917551 ACT917528:ACT917551 AMP917528:AMP917551 AWL917528:AWL917551 BGH917528:BGH917551 BQD917528:BQD917551 BZZ917528:BZZ917551 CJV917528:CJV917551 CTR917528:CTR917551 DDN917528:DDN917551 DNJ917528:DNJ917551 DXF917528:DXF917551 EHB917528:EHB917551 EQX917528:EQX917551 FAT917528:FAT917551 FKP917528:FKP917551 FUL917528:FUL917551 GEH917528:GEH917551 GOD917528:GOD917551 GXZ917528:GXZ917551 HHV917528:HHV917551 HRR917528:HRR917551 IBN917528:IBN917551 ILJ917528:ILJ917551 IVF917528:IVF917551 JFB917528:JFB917551 JOX917528:JOX917551 JYT917528:JYT917551 KIP917528:KIP917551 KSL917528:KSL917551 LCH917528:LCH917551 LMD917528:LMD917551 LVZ917528:LVZ917551 MFV917528:MFV917551 MPR917528:MPR917551 MZN917528:MZN917551 NJJ917528:NJJ917551 NTF917528:NTF917551 ODB917528:ODB917551 OMX917528:OMX917551 OWT917528:OWT917551 PGP917528:PGP917551 PQL917528:PQL917551 QAH917528:QAH917551 QKD917528:QKD917551 QTZ917528:QTZ917551 RDV917528:RDV917551 RNR917528:RNR917551 RXN917528:RXN917551 SHJ917528:SHJ917551 SRF917528:SRF917551 TBB917528:TBB917551 TKX917528:TKX917551 TUT917528:TUT917551 UEP917528:UEP917551 UOL917528:UOL917551 UYH917528:UYH917551 VID917528:VID917551 VRZ917528:VRZ917551 WBV917528:WBV917551 WLR917528:WLR917551 WVN917528:WVN917551 JB983064:JB983087 SX983064:SX983087 ACT983064:ACT983087 AMP983064:AMP983087 AWL983064:AWL983087 BGH983064:BGH983087 BQD983064:BQD983087 BZZ983064:BZZ983087 CJV983064:CJV983087 CTR983064:CTR983087 DDN983064:DDN983087 DNJ983064:DNJ983087 DXF983064:DXF983087 EHB983064:EHB983087 EQX983064:EQX983087 FAT983064:FAT983087 FKP983064:FKP983087 FUL983064:FUL983087 GEH983064:GEH983087 GOD983064:GOD983087 GXZ983064:GXZ983087 HHV983064:HHV983087 HRR983064:HRR983087 IBN983064:IBN983087 ILJ983064:ILJ983087 IVF983064:IVF983087 JFB983064:JFB983087 JOX983064:JOX983087 JYT983064:JYT983087 KIP983064:KIP983087 KSL983064:KSL983087 LCH983064:LCH983087 LMD983064:LMD983087 LVZ983064:LVZ983087 MFV983064:MFV983087 MPR983064:MPR983087 MZN983064:MZN983087 NJJ983064:NJJ983087 NTF983064:NTF983087 ODB983064:ODB983087 OMX983064:OMX983087 OWT983064:OWT983087 PGP983064:PGP983087 PQL983064:PQL983087 QAH983064:QAH983087 QKD983064:QKD983087 QTZ983064:QTZ983087 RDV983064:RDV983087 RNR983064:RNR983087 RXN983064:RXN983087 SHJ983064:SHJ983087 SRF983064:SRF983087 TBB983064:TBB983087 TKX983064:TKX983087 TUT983064:TUT983087 UEP983064:UEP983087 UOL983064:UOL983087 UYH983064:UYH983087 VID983064:VID983087 VRZ983064:VRZ983087 WBV983064:WBV983087 WLR983064:WLR983087 WVN983064:WVN983087" xr:uid="{00000000-0002-0000-0100-000000000000}">
      <formula1>"男,女"</formula1>
    </dataValidation>
    <dataValidation type="list" allowBlank="1" showInputMessage="1" showErrorMessage="1" sqref="WVP983064:WVS983087 JD12:JG47 SZ12:TC47 ACV12:ACY47 AMR12:AMU47 AWN12:AWQ47 BGJ12:BGM47 BQF12:BQI47 CAB12:CAE47 CJX12:CKA47 CTT12:CTW47 DDP12:DDS47 DNL12:DNO47 DXH12:DXK47 EHD12:EHG47 EQZ12:ERC47 FAV12:FAY47 FKR12:FKU47 FUN12:FUQ47 GEJ12:GEM47 GOF12:GOI47 GYB12:GYE47 HHX12:HIA47 HRT12:HRW47 IBP12:IBS47 ILL12:ILO47 IVH12:IVK47 JFD12:JFG47 JOZ12:JPC47 JYV12:JYY47 KIR12:KIU47 KSN12:KSQ47 LCJ12:LCM47 LMF12:LMI47 LWB12:LWE47 MFX12:MGA47 MPT12:MPW47 MZP12:MZS47 NJL12:NJO47 NTH12:NTK47 ODD12:ODG47 OMZ12:ONC47 OWV12:OWY47 PGR12:PGU47 PQN12:PQQ47 QAJ12:QAM47 QKF12:QKI47 QUB12:QUE47 RDX12:REA47 RNT12:RNW47 RXP12:RXS47 SHL12:SHO47 SRH12:SRK47 TBD12:TBG47 TKZ12:TLC47 TUV12:TUY47 UER12:UEU47 UON12:UOQ47 UYJ12:UYM47 VIF12:VII47 VSB12:VSE47 WBX12:WCA47 WLT12:WLW47 WVP12:WVS47 H65560:K65583 JD65560:JG65583 SZ65560:TC65583 ACV65560:ACY65583 AMR65560:AMU65583 AWN65560:AWQ65583 BGJ65560:BGM65583 BQF65560:BQI65583 CAB65560:CAE65583 CJX65560:CKA65583 CTT65560:CTW65583 DDP65560:DDS65583 DNL65560:DNO65583 DXH65560:DXK65583 EHD65560:EHG65583 EQZ65560:ERC65583 FAV65560:FAY65583 FKR65560:FKU65583 FUN65560:FUQ65583 GEJ65560:GEM65583 GOF65560:GOI65583 GYB65560:GYE65583 HHX65560:HIA65583 HRT65560:HRW65583 IBP65560:IBS65583 ILL65560:ILO65583 IVH65560:IVK65583 JFD65560:JFG65583 JOZ65560:JPC65583 JYV65560:JYY65583 KIR65560:KIU65583 KSN65560:KSQ65583 LCJ65560:LCM65583 LMF65560:LMI65583 LWB65560:LWE65583 MFX65560:MGA65583 MPT65560:MPW65583 MZP65560:MZS65583 NJL65560:NJO65583 NTH65560:NTK65583 ODD65560:ODG65583 OMZ65560:ONC65583 OWV65560:OWY65583 PGR65560:PGU65583 PQN65560:PQQ65583 QAJ65560:QAM65583 QKF65560:QKI65583 QUB65560:QUE65583 RDX65560:REA65583 RNT65560:RNW65583 RXP65560:RXS65583 SHL65560:SHO65583 SRH65560:SRK65583 TBD65560:TBG65583 TKZ65560:TLC65583 TUV65560:TUY65583 UER65560:UEU65583 UON65560:UOQ65583 UYJ65560:UYM65583 VIF65560:VII65583 VSB65560:VSE65583 WBX65560:WCA65583 WLT65560:WLW65583 WVP65560:WVS65583 H131096:K131119 JD131096:JG131119 SZ131096:TC131119 ACV131096:ACY131119 AMR131096:AMU131119 AWN131096:AWQ131119 BGJ131096:BGM131119 BQF131096:BQI131119 CAB131096:CAE131119 CJX131096:CKA131119 CTT131096:CTW131119 DDP131096:DDS131119 DNL131096:DNO131119 DXH131096:DXK131119 EHD131096:EHG131119 EQZ131096:ERC131119 FAV131096:FAY131119 FKR131096:FKU131119 FUN131096:FUQ131119 GEJ131096:GEM131119 GOF131096:GOI131119 GYB131096:GYE131119 HHX131096:HIA131119 HRT131096:HRW131119 IBP131096:IBS131119 ILL131096:ILO131119 IVH131096:IVK131119 JFD131096:JFG131119 JOZ131096:JPC131119 JYV131096:JYY131119 KIR131096:KIU131119 KSN131096:KSQ131119 LCJ131096:LCM131119 LMF131096:LMI131119 LWB131096:LWE131119 MFX131096:MGA131119 MPT131096:MPW131119 MZP131096:MZS131119 NJL131096:NJO131119 NTH131096:NTK131119 ODD131096:ODG131119 OMZ131096:ONC131119 OWV131096:OWY131119 PGR131096:PGU131119 PQN131096:PQQ131119 QAJ131096:QAM131119 QKF131096:QKI131119 QUB131096:QUE131119 RDX131096:REA131119 RNT131096:RNW131119 RXP131096:RXS131119 SHL131096:SHO131119 SRH131096:SRK131119 TBD131096:TBG131119 TKZ131096:TLC131119 TUV131096:TUY131119 UER131096:UEU131119 UON131096:UOQ131119 UYJ131096:UYM131119 VIF131096:VII131119 VSB131096:VSE131119 WBX131096:WCA131119 WLT131096:WLW131119 WVP131096:WVS131119 H196632:K196655 JD196632:JG196655 SZ196632:TC196655 ACV196632:ACY196655 AMR196632:AMU196655 AWN196632:AWQ196655 BGJ196632:BGM196655 BQF196632:BQI196655 CAB196632:CAE196655 CJX196632:CKA196655 CTT196632:CTW196655 DDP196632:DDS196655 DNL196632:DNO196655 DXH196632:DXK196655 EHD196632:EHG196655 EQZ196632:ERC196655 FAV196632:FAY196655 FKR196632:FKU196655 FUN196632:FUQ196655 GEJ196632:GEM196655 GOF196632:GOI196655 GYB196632:GYE196655 HHX196632:HIA196655 HRT196632:HRW196655 IBP196632:IBS196655 ILL196632:ILO196655 IVH196632:IVK196655 JFD196632:JFG196655 JOZ196632:JPC196655 JYV196632:JYY196655 KIR196632:KIU196655 KSN196632:KSQ196655 LCJ196632:LCM196655 LMF196632:LMI196655 LWB196632:LWE196655 MFX196632:MGA196655 MPT196632:MPW196655 MZP196632:MZS196655 NJL196632:NJO196655 NTH196632:NTK196655 ODD196632:ODG196655 OMZ196632:ONC196655 OWV196632:OWY196655 PGR196632:PGU196655 PQN196632:PQQ196655 QAJ196632:QAM196655 QKF196632:QKI196655 QUB196632:QUE196655 RDX196632:REA196655 RNT196632:RNW196655 RXP196632:RXS196655 SHL196632:SHO196655 SRH196632:SRK196655 TBD196632:TBG196655 TKZ196632:TLC196655 TUV196632:TUY196655 UER196632:UEU196655 UON196632:UOQ196655 UYJ196632:UYM196655 VIF196632:VII196655 VSB196632:VSE196655 WBX196632:WCA196655 WLT196632:WLW196655 WVP196632:WVS196655 H262168:K262191 JD262168:JG262191 SZ262168:TC262191 ACV262168:ACY262191 AMR262168:AMU262191 AWN262168:AWQ262191 BGJ262168:BGM262191 BQF262168:BQI262191 CAB262168:CAE262191 CJX262168:CKA262191 CTT262168:CTW262191 DDP262168:DDS262191 DNL262168:DNO262191 DXH262168:DXK262191 EHD262168:EHG262191 EQZ262168:ERC262191 FAV262168:FAY262191 FKR262168:FKU262191 FUN262168:FUQ262191 GEJ262168:GEM262191 GOF262168:GOI262191 GYB262168:GYE262191 HHX262168:HIA262191 HRT262168:HRW262191 IBP262168:IBS262191 ILL262168:ILO262191 IVH262168:IVK262191 JFD262168:JFG262191 JOZ262168:JPC262191 JYV262168:JYY262191 KIR262168:KIU262191 KSN262168:KSQ262191 LCJ262168:LCM262191 LMF262168:LMI262191 LWB262168:LWE262191 MFX262168:MGA262191 MPT262168:MPW262191 MZP262168:MZS262191 NJL262168:NJO262191 NTH262168:NTK262191 ODD262168:ODG262191 OMZ262168:ONC262191 OWV262168:OWY262191 PGR262168:PGU262191 PQN262168:PQQ262191 QAJ262168:QAM262191 QKF262168:QKI262191 QUB262168:QUE262191 RDX262168:REA262191 RNT262168:RNW262191 RXP262168:RXS262191 SHL262168:SHO262191 SRH262168:SRK262191 TBD262168:TBG262191 TKZ262168:TLC262191 TUV262168:TUY262191 UER262168:UEU262191 UON262168:UOQ262191 UYJ262168:UYM262191 VIF262168:VII262191 VSB262168:VSE262191 WBX262168:WCA262191 WLT262168:WLW262191 WVP262168:WVS262191 H327704:K327727 JD327704:JG327727 SZ327704:TC327727 ACV327704:ACY327727 AMR327704:AMU327727 AWN327704:AWQ327727 BGJ327704:BGM327727 BQF327704:BQI327727 CAB327704:CAE327727 CJX327704:CKA327727 CTT327704:CTW327727 DDP327704:DDS327727 DNL327704:DNO327727 DXH327704:DXK327727 EHD327704:EHG327727 EQZ327704:ERC327727 FAV327704:FAY327727 FKR327704:FKU327727 FUN327704:FUQ327727 GEJ327704:GEM327727 GOF327704:GOI327727 GYB327704:GYE327727 HHX327704:HIA327727 HRT327704:HRW327727 IBP327704:IBS327727 ILL327704:ILO327727 IVH327704:IVK327727 JFD327704:JFG327727 JOZ327704:JPC327727 JYV327704:JYY327727 KIR327704:KIU327727 KSN327704:KSQ327727 LCJ327704:LCM327727 LMF327704:LMI327727 LWB327704:LWE327727 MFX327704:MGA327727 MPT327704:MPW327727 MZP327704:MZS327727 NJL327704:NJO327727 NTH327704:NTK327727 ODD327704:ODG327727 OMZ327704:ONC327727 OWV327704:OWY327727 PGR327704:PGU327727 PQN327704:PQQ327727 QAJ327704:QAM327727 QKF327704:QKI327727 QUB327704:QUE327727 RDX327704:REA327727 RNT327704:RNW327727 RXP327704:RXS327727 SHL327704:SHO327727 SRH327704:SRK327727 TBD327704:TBG327727 TKZ327704:TLC327727 TUV327704:TUY327727 UER327704:UEU327727 UON327704:UOQ327727 UYJ327704:UYM327727 VIF327704:VII327727 VSB327704:VSE327727 WBX327704:WCA327727 WLT327704:WLW327727 WVP327704:WVS327727 H393240:K393263 JD393240:JG393263 SZ393240:TC393263 ACV393240:ACY393263 AMR393240:AMU393263 AWN393240:AWQ393263 BGJ393240:BGM393263 BQF393240:BQI393263 CAB393240:CAE393263 CJX393240:CKA393263 CTT393240:CTW393263 DDP393240:DDS393263 DNL393240:DNO393263 DXH393240:DXK393263 EHD393240:EHG393263 EQZ393240:ERC393263 FAV393240:FAY393263 FKR393240:FKU393263 FUN393240:FUQ393263 GEJ393240:GEM393263 GOF393240:GOI393263 GYB393240:GYE393263 HHX393240:HIA393263 HRT393240:HRW393263 IBP393240:IBS393263 ILL393240:ILO393263 IVH393240:IVK393263 JFD393240:JFG393263 JOZ393240:JPC393263 JYV393240:JYY393263 KIR393240:KIU393263 KSN393240:KSQ393263 LCJ393240:LCM393263 LMF393240:LMI393263 LWB393240:LWE393263 MFX393240:MGA393263 MPT393240:MPW393263 MZP393240:MZS393263 NJL393240:NJO393263 NTH393240:NTK393263 ODD393240:ODG393263 OMZ393240:ONC393263 OWV393240:OWY393263 PGR393240:PGU393263 PQN393240:PQQ393263 QAJ393240:QAM393263 QKF393240:QKI393263 QUB393240:QUE393263 RDX393240:REA393263 RNT393240:RNW393263 RXP393240:RXS393263 SHL393240:SHO393263 SRH393240:SRK393263 TBD393240:TBG393263 TKZ393240:TLC393263 TUV393240:TUY393263 UER393240:UEU393263 UON393240:UOQ393263 UYJ393240:UYM393263 VIF393240:VII393263 VSB393240:VSE393263 WBX393240:WCA393263 WLT393240:WLW393263 WVP393240:WVS393263 H458776:K458799 JD458776:JG458799 SZ458776:TC458799 ACV458776:ACY458799 AMR458776:AMU458799 AWN458776:AWQ458799 BGJ458776:BGM458799 BQF458776:BQI458799 CAB458776:CAE458799 CJX458776:CKA458799 CTT458776:CTW458799 DDP458776:DDS458799 DNL458776:DNO458799 DXH458776:DXK458799 EHD458776:EHG458799 EQZ458776:ERC458799 FAV458776:FAY458799 FKR458776:FKU458799 FUN458776:FUQ458799 GEJ458776:GEM458799 GOF458776:GOI458799 GYB458776:GYE458799 HHX458776:HIA458799 HRT458776:HRW458799 IBP458776:IBS458799 ILL458776:ILO458799 IVH458776:IVK458799 JFD458776:JFG458799 JOZ458776:JPC458799 JYV458776:JYY458799 KIR458776:KIU458799 KSN458776:KSQ458799 LCJ458776:LCM458799 LMF458776:LMI458799 LWB458776:LWE458799 MFX458776:MGA458799 MPT458776:MPW458799 MZP458776:MZS458799 NJL458776:NJO458799 NTH458776:NTK458799 ODD458776:ODG458799 OMZ458776:ONC458799 OWV458776:OWY458799 PGR458776:PGU458799 PQN458776:PQQ458799 QAJ458776:QAM458799 QKF458776:QKI458799 QUB458776:QUE458799 RDX458776:REA458799 RNT458776:RNW458799 RXP458776:RXS458799 SHL458776:SHO458799 SRH458776:SRK458799 TBD458776:TBG458799 TKZ458776:TLC458799 TUV458776:TUY458799 UER458776:UEU458799 UON458776:UOQ458799 UYJ458776:UYM458799 VIF458776:VII458799 VSB458776:VSE458799 WBX458776:WCA458799 WLT458776:WLW458799 WVP458776:WVS458799 H524312:K524335 JD524312:JG524335 SZ524312:TC524335 ACV524312:ACY524335 AMR524312:AMU524335 AWN524312:AWQ524335 BGJ524312:BGM524335 BQF524312:BQI524335 CAB524312:CAE524335 CJX524312:CKA524335 CTT524312:CTW524335 DDP524312:DDS524335 DNL524312:DNO524335 DXH524312:DXK524335 EHD524312:EHG524335 EQZ524312:ERC524335 FAV524312:FAY524335 FKR524312:FKU524335 FUN524312:FUQ524335 GEJ524312:GEM524335 GOF524312:GOI524335 GYB524312:GYE524335 HHX524312:HIA524335 HRT524312:HRW524335 IBP524312:IBS524335 ILL524312:ILO524335 IVH524312:IVK524335 JFD524312:JFG524335 JOZ524312:JPC524335 JYV524312:JYY524335 KIR524312:KIU524335 KSN524312:KSQ524335 LCJ524312:LCM524335 LMF524312:LMI524335 LWB524312:LWE524335 MFX524312:MGA524335 MPT524312:MPW524335 MZP524312:MZS524335 NJL524312:NJO524335 NTH524312:NTK524335 ODD524312:ODG524335 OMZ524312:ONC524335 OWV524312:OWY524335 PGR524312:PGU524335 PQN524312:PQQ524335 QAJ524312:QAM524335 QKF524312:QKI524335 QUB524312:QUE524335 RDX524312:REA524335 RNT524312:RNW524335 RXP524312:RXS524335 SHL524312:SHO524335 SRH524312:SRK524335 TBD524312:TBG524335 TKZ524312:TLC524335 TUV524312:TUY524335 UER524312:UEU524335 UON524312:UOQ524335 UYJ524312:UYM524335 VIF524312:VII524335 VSB524312:VSE524335 WBX524312:WCA524335 WLT524312:WLW524335 WVP524312:WVS524335 H589848:K589871 JD589848:JG589871 SZ589848:TC589871 ACV589848:ACY589871 AMR589848:AMU589871 AWN589848:AWQ589871 BGJ589848:BGM589871 BQF589848:BQI589871 CAB589848:CAE589871 CJX589848:CKA589871 CTT589848:CTW589871 DDP589848:DDS589871 DNL589848:DNO589871 DXH589848:DXK589871 EHD589848:EHG589871 EQZ589848:ERC589871 FAV589848:FAY589871 FKR589848:FKU589871 FUN589848:FUQ589871 GEJ589848:GEM589871 GOF589848:GOI589871 GYB589848:GYE589871 HHX589848:HIA589871 HRT589848:HRW589871 IBP589848:IBS589871 ILL589848:ILO589871 IVH589848:IVK589871 JFD589848:JFG589871 JOZ589848:JPC589871 JYV589848:JYY589871 KIR589848:KIU589871 KSN589848:KSQ589871 LCJ589848:LCM589871 LMF589848:LMI589871 LWB589848:LWE589871 MFX589848:MGA589871 MPT589848:MPW589871 MZP589848:MZS589871 NJL589848:NJO589871 NTH589848:NTK589871 ODD589848:ODG589871 OMZ589848:ONC589871 OWV589848:OWY589871 PGR589848:PGU589871 PQN589848:PQQ589871 QAJ589848:QAM589871 QKF589848:QKI589871 QUB589848:QUE589871 RDX589848:REA589871 RNT589848:RNW589871 RXP589848:RXS589871 SHL589848:SHO589871 SRH589848:SRK589871 TBD589848:TBG589871 TKZ589848:TLC589871 TUV589848:TUY589871 UER589848:UEU589871 UON589848:UOQ589871 UYJ589848:UYM589871 VIF589848:VII589871 VSB589848:VSE589871 WBX589848:WCA589871 WLT589848:WLW589871 WVP589848:WVS589871 H655384:K655407 JD655384:JG655407 SZ655384:TC655407 ACV655384:ACY655407 AMR655384:AMU655407 AWN655384:AWQ655407 BGJ655384:BGM655407 BQF655384:BQI655407 CAB655384:CAE655407 CJX655384:CKA655407 CTT655384:CTW655407 DDP655384:DDS655407 DNL655384:DNO655407 DXH655384:DXK655407 EHD655384:EHG655407 EQZ655384:ERC655407 FAV655384:FAY655407 FKR655384:FKU655407 FUN655384:FUQ655407 GEJ655384:GEM655407 GOF655384:GOI655407 GYB655384:GYE655407 HHX655384:HIA655407 HRT655384:HRW655407 IBP655384:IBS655407 ILL655384:ILO655407 IVH655384:IVK655407 JFD655384:JFG655407 JOZ655384:JPC655407 JYV655384:JYY655407 KIR655384:KIU655407 KSN655384:KSQ655407 LCJ655384:LCM655407 LMF655384:LMI655407 LWB655384:LWE655407 MFX655384:MGA655407 MPT655384:MPW655407 MZP655384:MZS655407 NJL655384:NJO655407 NTH655384:NTK655407 ODD655384:ODG655407 OMZ655384:ONC655407 OWV655384:OWY655407 PGR655384:PGU655407 PQN655384:PQQ655407 QAJ655384:QAM655407 QKF655384:QKI655407 QUB655384:QUE655407 RDX655384:REA655407 RNT655384:RNW655407 RXP655384:RXS655407 SHL655384:SHO655407 SRH655384:SRK655407 TBD655384:TBG655407 TKZ655384:TLC655407 TUV655384:TUY655407 UER655384:UEU655407 UON655384:UOQ655407 UYJ655384:UYM655407 VIF655384:VII655407 VSB655384:VSE655407 WBX655384:WCA655407 WLT655384:WLW655407 WVP655384:WVS655407 H720920:K720943 JD720920:JG720943 SZ720920:TC720943 ACV720920:ACY720943 AMR720920:AMU720943 AWN720920:AWQ720943 BGJ720920:BGM720943 BQF720920:BQI720943 CAB720920:CAE720943 CJX720920:CKA720943 CTT720920:CTW720943 DDP720920:DDS720943 DNL720920:DNO720943 DXH720920:DXK720943 EHD720920:EHG720943 EQZ720920:ERC720943 FAV720920:FAY720943 FKR720920:FKU720943 FUN720920:FUQ720943 GEJ720920:GEM720943 GOF720920:GOI720943 GYB720920:GYE720943 HHX720920:HIA720943 HRT720920:HRW720943 IBP720920:IBS720943 ILL720920:ILO720943 IVH720920:IVK720943 JFD720920:JFG720943 JOZ720920:JPC720943 JYV720920:JYY720943 KIR720920:KIU720943 KSN720920:KSQ720943 LCJ720920:LCM720943 LMF720920:LMI720943 LWB720920:LWE720943 MFX720920:MGA720943 MPT720920:MPW720943 MZP720920:MZS720943 NJL720920:NJO720943 NTH720920:NTK720943 ODD720920:ODG720943 OMZ720920:ONC720943 OWV720920:OWY720943 PGR720920:PGU720943 PQN720920:PQQ720943 QAJ720920:QAM720943 QKF720920:QKI720943 QUB720920:QUE720943 RDX720920:REA720943 RNT720920:RNW720943 RXP720920:RXS720943 SHL720920:SHO720943 SRH720920:SRK720943 TBD720920:TBG720943 TKZ720920:TLC720943 TUV720920:TUY720943 UER720920:UEU720943 UON720920:UOQ720943 UYJ720920:UYM720943 VIF720920:VII720943 VSB720920:VSE720943 WBX720920:WCA720943 WLT720920:WLW720943 WVP720920:WVS720943 H786456:K786479 JD786456:JG786479 SZ786456:TC786479 ACV786456:ACY786479 AMR786456:AMU786479 AWN786456:AWQ786479 BGJ786456:BGM786479 BQF786456:BQI786479 CAB786456:CAE786479 CJX786456:CKA786479 CTT786456:CTW786479 DDP786456:DDS786479 DNL786456:DNO786479 DXH786456:DXK786479 EHD786456:EHG786479 EQZ786456:ERC786479 FAV786456:FAY786479 FKR786456:FKU786479 FUN786456:FUQ786479 GEJ786456:GEM786479 GOF786456:GOI786479 GYB786456:GYE786479 HHX786456:HIA786479 HRT786456:HRW786479 IBP786456:IBS786479 ILL786456:ILO786479 IVH786456:IVK786479 JFD786456:JFG786479 JOZ786456:JPC786479 JYV786456:JYY786479 KIR786456:KIU786479 KSN786456:KSQ786479 LCJ786456:LCM786479 LMF786456:LMI786479 LWB786456:LWE786479 MFX786456:MGA786479 MPT786456:MPW786479 MZP786456:MZS786479 NJL786456:NJO786479 NTH786456:NTK786479 ODD786456:ODG786479 OMZ786456:ONC786479 OWV786456:OWY786479 PGR786456:PGU786479 PQN786456:PQQ786479 QAJ786456:QAM786479 QKF786456:QKI786479 QUB786456:QUE786479 RDX786456:REA786479 RNT786456:RNW786479 RXP786456:RXS786479 SHL786456:SHO786479 SRH786456:SRK786479 TBD786456:TBG786479 TKZ786456:TLC786479 TUV786456:TUY786479 UER786456:UEU786479 UON786456:UOQ786479 UYJ786456:UYM786479 VIF786456:VII786479 VSB786456:VSE786479 WBX786456:WCA786479 WLT786456:WLW786479 WVP786456:WVS786479 H851992:K852015 JD851992:JG852015 SZ851992:TC852015 ACV851992:ACY852015 AMR851992:AMU852015 AWN851992:AWQ852015 BGJ851992:BGM852015 BQF851992:BQI852015 CAB851992:CAE852015 CJX851992:CKA852015 CTT851992:CTW852015 DDP851992:DDS852015 DNL851992:DNO852015 DXH851992:DXK852015 EHD851992:EHG852015 EQZ851992:ERC852015 FAV851992:FAY852015 FKR851992:FKU852015 FUN851992:FUQ852015 GEJ851992:GEM852015 GOF851992:GOI852015 GYB851992:GYE852015 HHX851992:HIA852015 HRT851992:HRW852015 IBP851992:IBS852015 ILL851992:ILO852015 IVH851992:IVK852015 JFD851992:JFG852015 JOZ851992:JPC852015 JYV851992:JYY852015 KIR851992:KIU852015 KSN851992:KSQ852015 LCJ851992:LCM852015 LMF851992:LMI852015 LWB851992:LWE852015 MFX851992:MGA852015 MPT851992:MPW852015 MZP851992:MZS852015 NJL851992:NJO852015 NTH851992:NTK852015 ODD851992:ODG852015 OMZ851992:ONC852015 OWV851992:OWY852015 PGR851992:PGU852015 PQN851992:PQQ852015 QAJ851992:QAM852015 QKF851992:QKI852015 QUB851992:QUE852015 RDX851992:REA852015 RNT851992:RNW852015 RXP851992:RXS852015 SHL851992:SHO852015 SRH851992:SRK852015 TBD851992:TBG852015 TKZ851992:TLC852015 TUV851992:TUY852015 UER851992:UEU852015 UON851992:UOQ852015 UYJ851992:UYM852015 VIF851992:VII852015 VSB851992:VSE852015 WBX851992:WCA852015 WLT851992:WLW852015 WVP851992:WVS852015 H917528:K917551 JD917528:JG917551 SZ917528:TC917551 ACV917528:ACY917551 AMR917528:AMU917551 AWN917528:AWQ917551 BGJ917528:BGM917551 BQF917528:BQI917551 CAB917528:CAE917551 CJX917528:CKA917551 CTT917528:CTW917551 DDP917528:DDS917551 DNL917528:DNO917551 DXH917528:DXK917551 EHD917528:EHG917551 EQZ917528:ERC917551 FAV917528:FAY917551 FKR917528:FKU917551 FUN917528:FUQ917551 GEJ917528:GEM917551 GOF917528:GOI917551 GYB917528:GYE917551 HHX917528:HIA917551 HRT917528:HRW917551 IBP917528:IBS917551 ILL917528:ILO917551 IVH917528:IVK917551 JFD917528:JFG917551 JOZ917528:JPC917551 JYV917528:JYY917551 KIR917528:KIU917551 KSN917528:KSQ917551 LCJ917528:LCM917551 LMF917528:LMI917551 LWB917528:LWE917551 MFX917528:MGA917551 MPT917528:MPW917551 MZP917528:MZS917551 NJL917528:NJO917551 NTH917528:NTK917551 ODD917528:ODG917551 OMZ917528:ONC917551 OWV917528:OWY917551 PGR917528:PGU917551 PQN917528:PQQ917551 QAJ917528:QAM917551 QKF917528:QKI917551 QUB917528:QUE917551 RDX917528:REA917551 RNT917528:RNW917551 RXP917528:RXS917551 SHL917528:SHO917551 SRH917528:SRK917551 TBD917528:TBG917551 TKZ917528:TLC917551 TUV917528:TUY917551 UER917528:UEU917551 UON917528:UOQ917551 UYJ917528:UYM917551 VIF917528:VII917551 VSB917528:VSE917551 WBX917528:WCA917551 WLT917528:WLW917551 WVP917528:WVS917551 H983064:K983087 JD983064:JG983087 SZ983064:TC983087 ACV983064:ACY983087 AMR983064:AMU983087 AWN983064:AWQ983087 BGJ983064:BGM983087 BQF983064:BQI983087 CAB983064:CAE983087 CJX983064:CKA983087 CTT983064:CTW983087 DDP983064:DDS983087 DNL983064:DNO983087 DXH983064:DXK983087 EHD983064:EHG983087 EQZ983064:ERC983087 FAV983064:FAY983087 FKR983064:FKU983087 FUN983064:FUQ983087 GEJ983064:GEM983087 GOF983064:GOI983087 GYB983064:GYE983087 HHX983064:HIA983087 HRT983064:HRW983087 IBP983064:IBS983087 ILL983064:ILO983087 IVH983064:IVK983087 JFD983064:JFG983087 JOZ983064:JPC983087 JYV983064:JYY983087 KIR983064:KIU983087 KSN983064:KSQ983087 LCJ983064:LCM983087 LMF983064:LMI983087 LWB983064:LWE983087 MFX983064:MGA983087 MPT983064:MPW983087 MZP983064:MZS983087 NJL983064:NJO983087 NTH983064:NTK983087 ODD983064:ODG983087 OMZ983064:ONC983087 OWV983064:OWY983087 PGR983064:PGU983087 PQN983064:PQQ983087 QAJ983064:QAM983087 QKF983064:QKI983087 QUB983064:QUE983087 RDX983064:REA983087 RNT983064:RNW983087 RXP983064:RXS983087 SHL983064:SHO983087 SRH983064:SRK983087 TBD983064:TBG983087 TKZ983064:TLC983087 TUV983064:TUY983087 UER983064:UEU983087 UON983064:UOQ983087 UYJ983064:UYM983087 VIF983064:VII983087 VSB983064:VSE983087 WBX983064:WCA983087 WLT983064:WLW983087" xr:uid="{00000000-0002-0000-0100-000001000000}">
      <formula1>INDIRECT($E$4)</formula1>
    </dataValidation>
    <dataValidation imeMode="hiragana" allowBlank="1" showInputMessage="1" showErrorMessage="1" sqref="F12:F47 JA12:JA47 SW12:SW47 ACS12:ACS47 AMO12:AMO47 AWK12:AWK47 BGG12:BGG47 BQC12:BQC47 BZY12:BZY47 CJU12:CJU47 CTQ12:CTQ47 DDM12:DDM47 DNI12:DNI47 DXE12:DXE47 EHA12:EHA47 EQW12:EQW47 FAS12:FAS47 FKO12:FKO47 FUK12:FUK47 GEG12:GEG47 GOC12:GOC47 GXY12:GXY47 HHU12:HHU47 HRQ12:HRQ47 IBM12:IBM47 ILI12:ILI47 IVE12:IVE47 JFA12:JFA47 JOW12:JOW47 JYS12:JYS47 KIO12:KIO47 KSK12:KSK47 LCG12:LCG47 LMC12:LMC47 LVY12:LVY47 MFU12:MFU47 MPQ12:MPQ47 MZM12:MZM47 NJI12:NJI47 NTE12:NTE47 ODA12:ODA47 OMW12:OMW47 OWS12:OWS47 PGO12:PGO47 PQK12:PQK47 QAG12:QAG47 QKC12:QKC47 QTY12:QTY47 RDU12:RDU47 RNQ12:RNQ47 RXM12:RXM47 SHI12:SHI47 SRE12:SRE47 TBA12:TBA47 TKW12:TKW47 TUS12:TUS47 UEO12:UEO47 UOK12:UOK47 UYG12:UYG47 VIC12:VIC47 VRY12:VRY47 WBU12:WBU47 WLQ12:WLQ47 WVM12:WVM47 F65560:F65583 JA65560:JA65583 SW65560:SW65583 ACS65560:ACS65583 AMO65560:AMO65583 AWK65560:AWK65583 BGG65560:BGG65583 BQC65560:BQC65583 BZY65560:BZY65583 CJU65560:CJU65583 CTQ65560:CTQ65583 DDM65560:DDM65583 DNI65560:DNI65583 DXE65560:DXE65583 EHA65560:EHA65583 EQW65560:EQW65583 FAS65560:FAS65583 FKO65560:FKO65583 FUK65560:FUK65583 GEG65560:GEG65583 GOC65560:GOC65583 GXY65560:GXY65583 HHU65560:HHU65583 HRQ65560:HRQ65583 IBM65560:IBM65583 ILI65560:ILI65583 IVE65560:IVE65583 JFA65560:JFA65583 JOW65560:JOW65583 JYS65560:JYS65583 KIO65560:KIO65583 KSK65560:KSK65583 LCG65560:LCG65583 LMC65560:LMC65583 LVY65560:LVY65583 MFU65560:MFU65583 MPQ65560:MPQ65583 MZM65560:MZM65583 NJI65560:NJI65583 NTE65560:NTE65583 ODA65560:ODA65583 OMW65560:OMW65583 OWS65560:OWS65583 PGO65560:PGO65583 PQK65560:PQK65583 QAG65560:QAG65583 QKC65560:QKC65583 QTY65560:QTY65583 RDU65560:RDU65583 RNQ65560:RNQ65583 RXM65560:RXM65583 SHI65560:SHI65583 SRE65560:SRE65583 TBA65560:TBA65583 TKW65560:TKW65583 TUS65560:TUS65583 UEO65560:UEO65583 UOK65560:UOK65583 UYG65560:UYG65583 VIC65560:VIC65583 VRY65560:VRY65583 WBU65560:WBU65583 WLQ65560:WLQ65583 WVM65560:WVM65583 F131096:F131119 JA131096:JA131119 SW131096:SW131119 ACS131096:ACS131119 AMO131096:AMO131119 AWK131096:AWK131119 BGG131096:BGG131119 BQC131096:BQC131119 BZY131096:BZY131119 CJU131096:CJU131119 CTQ131096:CTQ131119 DDM131096:DDM131119 DNI131096:DNI131119 DXE131096:DXE131119 EHA131096:EHA131119 EQW131096:EQW131119 FAS131096:FAS131119 FKO131096:FKO131119 FUK131096:FUK131119 GEG131096:GEG131119 GOC131096:GOC131119 GXY131096:GXY131119 HHU131096:HHU131119 HRQ131096:HRQ131119 IBM131096:IBM131119 ILI131096:ILI131119 IVE131096:IVE131119 JFA131096:JFA131119 JOW131096:JOW131119 JYS131096:JYS131119 KIO131096:KIO131119 KSK131096:KSK131119 LCG131096:LCG131119 LMC131096:LMC131119 LVY131096:LVY131119 MFU131096:MFU131119 MPQ131096:MPQ131119 MZM131096:MZM131119 NJI131096:NJI131119 NTE131096:NTE131119 ODA131096:ODA131119 OMW131096:OMW131119 OWS131096:OWS131119 PGO131096:PGO131119 PQK131096:PQK131119 QAG131096:QAG131119 QKC131096:QKC131119 QTY131096:QTY131119 RDU131096:RDU131119 RNQ131096:RNQ131119 RXM131096:RXM131119 SHI131096:SHI131119 SRE131096:SRE131119 TBA131096:TBA131119 TKW131096:TKW131119 TUS131096:TUS131119 UEO131096:UEO131119 UOK131096:UOK131119 UYG131096:UYG131119 VIC131096:VIC131119 VRY131096:VRY131119 WBU131096:WBU131119 WLQ131096:WLQ131119 WVM131096:WVM131119 F196632:F196655 JA196632:JA196655 SW196632:SW196655 ACS196632:ACS196655 AMO196632:AMO196655 AWK196632:AWK196655 BGG196632:BGG196655 BQC196632:BQC196655 BZY196632:BZY196655 CJU196632:CJU196655 CTQ196632:CTQ196655 DDM196632:DDM196655 DNI196632:DNI196655 DXE196632:DXE196655 EHA196632:EHA196655 EQW196632:EQW196655 FAS196632:FAS196655 FKO196632:FKO196655 FUK196632:FUK196655 GEG196632:GEG196655 GOC196632:GOC196655 GXY196632:GXY196655 HHU196632:HHU196655 HRQ196632:HRQ196655 IBM196632:IBM196655 ILI196632:ILI196655 IVE196632:IVE196655 JFA196632:JFA196655 JOW196632:JOW196655 JYS196632:JYS196655 KIO196632:KIO196655 KSK196632:KSK196655 LCG196632:LCG196655 LMC196632:LMC196655 LVY196632:LVY196655 MFU196632:MFU196655 MPQ196632:MPQ196655 MZM196632:MZM196655 NJI196632:NJI196655 NTE196632:NTE196655 ODA196632:ODA196655 OMW196632:OMW196655 OWS196632:OWS196655 PGO196632:PGO196655 PQK196632:PQK196655 QAG196632:QAG196655 QKC196632:QKC196655 QTY196632:QTY196655 RDU196632:RDU196655 RNQ196632:RNQ196655 RXM196632:RXM196655 SHI196632:SHI196655 SRE196632:SRE196655 TBA196632:TBA196655 TKW196632:TKW196655 TUS196632:TUS196655 UEO196632:UEO196655 UOK196632:UOK196655 UYG196632:UYG196655 VIC196632:VIC196655 VRY196632:VRY196655 WBU196632:WBU196655 WLQ196632:WLQ196655 WVM196632:WVM196655 F262168:F262191 JA262168:JA262191 SW262168:SW262191 ACS262168:ACS262191 AMO262168:AMO262191 AWK262168:AWK262191 BGG262168:BGG262191 BQC262168:BQC262191 BZY262168:BZY262191 CJU262168:CJU262191 CTQ262168:CTQ262191 DDM262168:DDM262191 DNI262168:DNI262191 DXE262168:DXE262191 EHA262168:EHA262191 EQW262168:EQW262191 FAS262168:FAS262191 FKO262168:FKO262191 FUK262168:FUK262191 GEG262168:GEG262191 GOC262168:GOC262191 GXY262168:GXY262191 HHU262168:HHU262191 HRQ262168:HRQ262191 IBM262168:IBM262191 ILI262168:ILI262191 IVE262168:IVE262191 JFA262168:JFA262191 JOW262168:JOW262191 JYS262168:JYS262191 KIO262168:KIO262191 KSK262168:KSK262191 LCG262168:LCG262191 LMC262168:LMC262191 LVY262168:LVY262191 MFU262168:MFU262191 MPQ262168:MPQ262191 MZM262168:MZM262191 NJI262168:NJI262191 NTE262168:NTE262191 ODA262168:ODA262191 OMW262168:OMW262191 OWS262168:OWS262191 PGO262168:PGO262191 PQK262168:PQK262191 QAG262168:QAG262191 QKC262168:QKC262191 QTY262168:QTY262191 RDU262168:RDU262191 RNQ262168:RNQ262191 RXM262168:RXM262191 SHI262168:SHI262191 SRE262168:SRE262191 TBA262168:TBA262191 TKW262168:TKW262191 TUS262168:TUS262191 UEO262168:UEO262191 UOK262168:UOK262191 UYG262168:UYG262191 VIC262168:VIC262191 VRY262168:VRY262191 WBU262168:WBU262191 WLQ262168:WLQ262191 WVM262168:WVM262191 F327704:F327727 JA327704:JA327727 SW327704:SW327727 ACS327704:ACS327727 AMO327704:AMO327727 AWK327704:AWK327727 BGG327704:BGG327727 BQC327704:BQC327727 BZY327704:BZY327727 CJU327704:CJU327727 CTQ327704:CTQ327727 DDM327704:DDM327727 DNI327704:DNI327727 DXE327704:DXE327727 EHA327704:EHA327727 EQW327704:EQW327727 FAS327704:FAS327727 FKO327704:FKO327727 FUK327704:FUK327727 GEG327704:GEG327727 GOC327704:GOC327727 GXY327704:GXY327727 HHU327704:HHU327727 HRQ327704:HRQ327727 IBM327704:IBM327727 ILI327704:ILI327727 IVE327704:IVE327727 JFA327704:JFA327727 JOW327704:JOW327727 JYS327704:JYS327727 KIO327704:KIO327727 KSK327704:KSK327727 LCG327704:LCG327727 LMC327704:LMC327727 LVY327704:LVY327727 MFU327704:MFU327727 MPQ327704:MPQ327727 MZM327704:MZM327727 NJI327704:NJI327727 NTE327704:NTE327727 ODA327704:ODA327727 OMW327704:OMW327727 OWS327704:OWS327727 PGO327704:PGO327727 PQK327704:PQK327727 QAG327704:QAG327727 QKC327704:QKC327727 QTY327704:QTY327727 RDU327704:RDU327727 RNQ327704:RNQ327727 RXM327704:RXM327727 SHI327704:SHI327727 SRE327704:SRE327727 TBA327704:TBA327727 TKW327704:TKW327727 TUS327704:TUS327727 UEO327704:UEO327727 UOK327704:UOK327727 UYG327704:UYG327727 VIC327704:VIC327727 VRY327704:VRY327727 WBU327704:WBU327727 WLQ327704:WLQ327727 WVM327704:WVM327727 F393240:F393263 JA393240:JA393263 SW393240:SW393263 ACS393240:ACS393263 AMO393240:AMO393263 AWK393240:AWK393263 BGG393240:BGG393263 BQC393240:BQC393263 BZY393240:BZY393263 CJU393240:CJU393263 CTQ393240:CTQ393263 DDM393240:DDM393263 DNI393240:DNI393263 DXE393240:DXE393263 EHA393240:EHA393263 EQW393240:EQW393263 FAS393240:FAS393263 FKO393240:FKO393263 FUK393240:FUK393263 GEG393240:GEG393263 GOC393240:GOC393263 GXY393240:GXY393263 HHU393240:HHU393263 HRQ393240:HRQ393263 IBM393240:IBM393263 ILI393240:ILI393263 IVE393240:IVE393263 JFA393240:JFA393263 JOW393240:JOW393263 JYS393240:JYS393263 KIO393240:KIO393263 KSK393240:KSK393263 LCG393240:LCG393263 LMC393240:LMC393263 LVY393240:LVY393263 MFU393240:MFU393263 MPQ393240:MPQ393263 MZM393240:MZM393263 NJI393240:NJI393263 NTE393240:NTE393263 ODA393240:ODA393263 OMW393240:OMW393263 OWS393240:OWS393263 PGO393240:PGO393263 PQK393240:PQK393263 QAG393240:QAG393263 QKC393240:QKC393263 QTY393240:QTY393263 RDU393240:RDU393263 RNQ393240:RNQ393263 RXM393240:RXM393263 SHI393240:SHI393263 SRE393240:SRE393263 TBA393240:TBA393263 TKW393240:TKW393263 TUS393240:TUS393263 UEO393240:UEO393263 UOK393240:UOK393263 UYG393240:UYG393263 VIC393240:VIC393263 VRY393240:VRY393263 WBU393240:WBU393263 WLQ393240:WLQ393263 WVM393240:WVM393263 F458776:F458799 JA458776:JA458799 SW458776:SW458799 ACS458776:ACS458799 AMO458776:AMO458799 AWK458776:AWK458799 BGG458776:BGG458799 BQC458776:BQC458799 BZY458776:BZY458799 CJU458776:CJU458799 CTQ458776:CTQ458799 DDM458776:DDM458799 DNI458776:DNI458799 DXE458776:DXE458799 EHA458776:EHA458799 EQW458776:EQW458799 FAS458776:FAS458799 FKO458776:FKO458799 FUK458776:FUK458799 GEG458776:GEG458799 GOC458776:GOC458799 GXY458776:GXY458799 HHU458776:HHU458799 HRQ458776:HRQ458799 IBM458776:IBM458799 ILI458776:ILI458799 IVE458776:IVE458799 JFA458776:JFA458799 JOW458776:JOW458799 JYS458776:JYS458799 KIO458776:KIO458799 KSK458776:KSK458799 LCG458776:LCG458799 LMC458776:LMC458799 LVY458776:LVY458799 MFU458776:MFU458799 MPQ458776:MPQ458799 MZM458776:MZM458799 NJI458776:NJI458799 NTE458776:NTE458799 ODA458776:ODA458799 OMW458776:OMW458799 OWS458776:OWS458799 PGO458776:PGO458799 PQK458776:PQK458799 QAG458776:QAG458799 QKC458776:QKC458799 QTY458776:QTY458799 RDU458776:RDU458799 RNQ458776:RNQ458799 RXM458776:RXM458799 SHI458776:SHI458799 SRE458776:SRE458799 TBA458776:TBA458799 TKW458776:TKW458799 TUS458776:TUS458799 UEO458776:UEO458799 UOK458776:UOK458799 UYG458776:UYG458799 VIC458776:VIC458799 VRY458776:VRY458799 WBU458776:WBU458799 WLQ458776:WLQ458799 WVM458776:WVM458799 F524312:F524335 JA524312:JA524335 SW524312:SW524335 ACS524312:ACS524335 AMO524312:AMO524335 AWK524312:AWK524335 BGG524312:BGG524335 BQC524312:BQC524335 BZY524312:BZY524335 CJU524312:CJU524335 CTQ524312:CTQ524335 DDM524312:DDM524335 DNI524312:DNI524335 DXE524312:DXE524335 EHA524312:EHA524335 EQW524312:EQW524335 FAS524312:FAS524335 FKO524312:FKO524335 FUK524312:FUK524335 GEG524312:GEG524335 GOC524312:GOC524335 GXY524312:GXY524335 HHU524312:HHU524335 HRQ524312:HRQ524335 IBM524312:IBM524335 ILI524312:ILI524335 IVE524312:IVE524335 JFA524312:JFA524335 JOW524312:JOW524335 JYS524312:JYS524335 KIO524312:KIO524335 KSK524312:KSK524335 LCG524312:LCG524335 LMC524312:LMC524335 LVY524312:LVY524335 MFU524312:MFU524335 MPQ524312:MPQ524335 MZM524312:MZM524335 NJI524312:NJI524335 NTE524312:NTE524335 ODA524312:ODA524335 OMW524312:OMW524335 OWS524312:OWS524335 PGO524312:PGO524335 PQK524312:PQK524335 QAG524312:QAG524335 QKC524312:QKC524335 QTY524312:QTY524335 RDU524312:RDU524335 RNQ524312:RNQ524335 RXM524312:RXM524335 SHI524312:SHI524335 SRE524312:SRE524335 TBA524312:TBA524335 TKW524312:TKW524335 TUS524312:TUS524335 UEO524312:UEO524335 UOK524312:UOK524335 UYG524312:UYG524335 VIC524312:VIC524335 VRY524312:VRY524335 WBU524312:WBU524335 WLQ524312:WLQ524335 WVM524312:WVM524335 F589848:F589871 JA589848:JA589871 SW589848:SW589871 ACS589848:ACS589871 AMO589848:AMO589871 AWK589848:AWK589871 BGG589848:BGG589871 BQC589848:BQC589871 BZY589848:BZY589871 CJU589848:CJU589871 CTQ589848:CTQ589871 DDM589848:DDM589871 DNI589848:DNI589871 DXE589848:DXE589871 EHA589848:EHA589871 EQW589848:EQW589871 FAS589848:FAS589871 FKO589848:FKO589871 FUK589848:FUK589871 GEG589848:GEG589871 GOC589848:GOC589871 GXY589848:GXY589871 HHU589848:HHU589871 HRQ589848:HRQ589871 IBM589848:IBM589871 ILI589848:ILI589871 IVE589848:IVE589871 JFA589848:JFA589871 JOW589848:JOW589871 JYS589848:JYS589871 KIO589848:KIO589871 KSK589848:KSK589871 LCG589848:LCG589871 LMC589848:LMC589871 LVY589848:LVY589871 MFU589848:MFU589871 MPQ589848:MPQ589871 MZM589848:MZM589871 NJI589848:NJI589871 NTE589848:NTE589871 ODA589848:ODA589871 OMW589848:OMW589871 OWS589848:OWS589871 PGO589848:PGO589871 PQK589848:PQK589871 QAG589848:QAG589871 QKC589848:QKC589871 QTY589848:QTY589871 RDU589848:RDU589871 RNQ589848:RNQ589871 RXM589848:RXM589871 SHI589848:SHI589871 SRE589848:SRE589871 TBA589848:TBA589871 TKW589848:TKW589871 TUS589848:TUS589871 UEO589848:UEO589871 UOK589848:UOK589871 UYG589848:UYG589871 VIC589848:VIC589871 VRY589848:VRY589871 WBU589848:WBU589871 WLQ589848:WLQ589871 WVM589848:WVM589871 F655384:F655407 JA655384:JA655407 SW655384:SW655407 ACS655384:ACS655407 AMO655384:AMO655407 AWK655384:AWK655407 BGG655384:BGG655407 BQC655384:BQC655407 BZY655384:BZY655407 CJU655384:CJU655407 CTQ655384:CTQ655407 DDM655384:DDM655407 DNI655384:DNI655407 DXE655384:DXE655407 EHA655384:EHA655407 EQW655384:EQW655407 FAS655384:FAS655407 FKO655384:FKO655407 FUK655384:FUK655407 GEG655384:GEG655407 GOC655384:GOC655407 GXY655384:GXY655407 HHU655384:HHU655407 HRQ655384:HRQ655407 IBM655384:IBM655407 ILI655384:ILI655407 IVE655384:IVE655407 JFA655384:JFA655407 JOW655384:JOW655407 JYS655384:JYS655407 KIO655384:KIO655407 KSK655384:KSK655407 LCG655384:LCG655407 LMC655384:LMC655407 LVY655384:LVY655407 MFU655384:MFU655407 MPQ655384:MPQ655407 MZM655384:MZM655407 NJI655384:NJI655407 NTE655384:NTE655407 ODA655384:ODA655407 OMW655384:OMW655407 OWS655384:OWS655407 PGO655384:PGO655407 PQK655384:PQK655407 QAG655384:QAG655407 QKC655384:QKC655407 QTY655384:QTY655407 RDU655384:RDU655407 RNQ655384:RNQ655407 RXM655384:RXM655407 SHI655384:SHI655407 SRE655384:SRE655407 TBA655384:TBA655407 TKW655384:TKW655407 TUS655384:TUS655407 UEO655384:UEO655407 UOK655384:UOK655407 UYG655384:UYG655407 VIC655384:VIC655407 VRY655384:VRY655407 WBU655384:WBU655407 WLQ655384:WLQ655407 WVM655384:WVM655407 F720920:F720943 JA720920:JA720943 SW720920:SW720943 ACS720920:ACS720943 AMO720920:AMO720943 AWK720920:AWK720943 BGG720920:BGG720943 BQC720920:BQC720943 BZY720920:BZY720943 CJU720920:CJU720943 CTQ720920:CTQ720943 DDM720920:DDM720943 DNI720920:DNI720943 DXE720920:DXE720943 EHA720920:EHA720943 EQW720920:EQW720943 FAS720920:FAS720943 FKO720920:FKO720943 FUK720920:FUK720943 GEG720920:GEG720943 GOC720920:GOC720943 GXY720920:GXY720943 HHU720920:HHU720943 HRQ720920:HRQ720943 IBM720920:IBM720943 ILI720920:ILI720943 IVE720920:IVE720943 JFA720920:JFA720943 JOW720920:JOW720943 JYS720920:JYS720943 KIO720920:KIO720943 KSK720920:KSK720943 LCG720920:LCG720943 LMC720920:LMC720943 LVY720920:LVY720943 MFU720920:MFU720943 MPQ720920:MPQ720943 MZM720920:MZM720943 NJI720920:NJI720943 NTE720920:NTE720943 ODA720920:ODA720943 OMW720920:OMW720943 OWS720920:OWS720943 PGO720920:PGO720943 PQK720920:PQK720943 QAG720920:QAG720943 QKC720920:QKC720943 QTY720920:QTY720943 RDU720920:RDU720943 RNQ720920:RNQ720943 RXM720920:RXM720943 SHI720920:SHI720943 SRE720920:SRE720943 TBA720920:TBA720943 TKW720920:TKW720943 TUS720920:TUS720943 UEO720920:UEO720943 UOK720920:UOK720943 UYG720920:UYG720943 VIC720920:VIC720943 VRY720920:VRY720943 WBU720920:WBU720943 WLQ720920:WLQ720943 WVM720920:WVM720943 F786456:F786479 JA786456:JA786479 SW786456:SW786479 ACS786456:ACS786479 AMO786456:AMO786479 AWK786456:AWK786479 BGG786456:BGG786479 BQC786456:BQC786479 BZY786456:BZY786479 CJU786456:CJU786479 CTQ786456:CTQ786479 DDM786456:DDM786479 DNI786456:DNI786479 DXE786456:DXE786479 EHA786456:EHA786479 EQW786456:EQW786479 FAS786456:FAS786479 FKO786456:FKO786479 FUK786456:FUK786479 GEG786456:GEG786479 GOC786456:GOC786479 GXY786456:GXY786479 HHU786456:HHU786479 HRQ786456:HRQ786479 IBM786456:IBM786479 ILI786456:ILI786479 IVE786456:IVE786479 JFA786456:JFA786479 JOW786456:JOW786479 JYS786456:JYS786479 KIO786456:KIO786479 KSK786456:KSK786479 LCG786456:LCG786479 LMC786456:LMC786479 LVY786456:LVY786479 MFU786456:MFU786479 MPQ786456:MPQ786479 MZM786456:MZM786479 NJI786456:NJI786479 NTE786456:NTE786479 ODA786456:ODA786479 OMW786456:OMW786479 OWS786456:OWS786479 PGO786456:PGO786479 PQK786456:PQK786479 QAG786456:QAG786479 QKC786456:QKC786479 QTY786456:QTY786479 RDU786456:RDU786479 RNQ786456:RNQ786479 RXM786456:RXM786479 SHI786456:SHI786479 SRE786456:SRE786479 TBA786456:TBA786479 TKW786456:TKW786479 TUS786456:TUS786479 UEO786456:UEO786479 UOK786456:UOK786479 UYG786456:UYG786479 VIC786456:VIC786479 VRY786456:VRY786479 WBU786456:WBU786479 WLQ786456:WLQ786479 WVM786456:WVM786479 F851992:F852015 JA851992:JA852015 SW851992:SW852015 ACS851992:ACS852015 AMO851992:AMO852015 AWK851992:AWK852015 BGG851992:BGG852015 BQC851992:BQC852015 BZY851992:BZY852015 CJU851992:CJU852015 CTQ851992:CTQ852015 DDM851992:DDM852015 DNI851992:DNI852015 DXE851992:DXE852015 EHA851992:EHA852015 EQW851992:EQW852015 FAS851992:FAS852015 FKO851992:FKO852015 FUK851992:FUK852015 GEG851992:GEG852015 GOC851992:GOC852015 GXY851992:GXY852015 HHU851992:HHU852015 HRQ851992:HRQ852015 IBM851992:IBM852015 ILI851992:ILI852015 IVE851992:IVE852015 JFA851992:JFA852015 JOW851992:JOW852015 JYS851992:JYS852015 KIO851992:KIO852015 KSK851992:KSK852015 LCG851992:LCG852015 LMC851992:LMC852015 LVY851992:LVY852015 MFU851992:MFU852015 MPQ851992:MPQ852015 MZM851992:MZM852015 NJI851992:NJI852015 NTE851992:NTE852015 ODA851992:ODA852015 OMW851992:OMW852015 OWS851992:OWS852015 PGO851992:PGO852015 PQK851992:PQK852015 QAG851992:QAG852015 QKC851992:QKC852015 QTY851992:QTY852015 RDU851992:RDU852015 RNQ851992:RNQ852015 RXM851992:RXM852015 SHI851992:SHI852015 SRE851992:SRE852015 TBA851992:TBA852015 TKW851992:TKW852015 TUS851992:TUS852015 UEO851992:UEO852015 UOK851992:UOK852015 UYG851992:UYG852015 VIC851992:VIC852015 VRY851992:VRY852015 WBU851992:WBU852015 WLQ851992:WLQ852015 WVM851992:WVM852015 F917528:F917551 JA917528:JA917551 SW917528:SW917551 ACS917528:ACS917551 AMO917528:AMO917551 AWK917528:AWK917551 BGG917528:BGG917551 BQC917528:BQC917551 BZY917528:BZY917551 CJU917528:CJU917551 CTQ917528:CTQ917551 DDM917528:DDM917551 DNI917528:DNI917551 DXE917528:DXE917551 EHA917528:EHA917551 EQW917528:EQW917551 FAS917528:FAS917551 FKO917528:FKO917551 FUK917528:FUK917551 GEG917528:GEG917551 GOC917528:GOC917551 GXY917528:GXY917551 HHU917528:HHU917551 HRQ917528:HRQ917551 IBM917528:IBM917551 ILI917528:ILI917551 IVE917528:IVE917551 JFA917528:JFA917551 JOW917528:JOW917551 JYS917528:JYS917551 KIO917528:KIO917551 KSK917528:KSK917551 LCG917528:LCG917551 LMC917528:LMC917551 LVY917528:LVY917551 MFU917528:MFU917551 MPQ917528:MPQ917551 MZM917528:MZM917551 NJI917528:NJI917551 NTE917528:NTE917551 ODA917528:ODA917551 OMW917528:OMW917551 OWS917528:OWS917551 PGO917528:PGO917551 PQK917528:PQK917551 QAG917528:QAG917551 QKC917528:QKC917551 QTY917528:QTY917551 RDU917528:RDU917551 RNQ917528:RNQ917551 RXM917528:RXM917551 SHI917528:SHI917551 SRE917528:SRE917551 TBA917528:TBA917551 TKW917528:TKW917551 TUS917528:TUS917551 UEO917528:UEO917551 UOK917528:UOK917551 UYG917528:UYG917551 VIC917528:VIC917551 VRY917528:VRY917551 WBU917528:WBU917551 WLQ917528:WLQ917551 WVM917528:WVM917551 F983064:F983087 JA983064:JA983087 SW983064:SW983087 ACS983064:ACS983087 AMO983064:AMO983087 AWK983064:AWK983087 BGG983064:BGG983087 BQC983064:BQC983087 BZY983064:BZY983087 CJU983064:CJU983087 CTQ983064:CTQ983087 DDM983064:DDM983087 DNI983064:DNI983087 DXE983064:DXE983087 EHA983064:EHA983087 EQW983064:EQW983087 FAS983064:FAS983087 FKO983064:FKO983087 FUK983064:FUK983087 GEG983064:GEG983087 GOC983064:GOC983087 GXY983064:GXY983087 HHU983064:HHU983087 HRQ983064:HRQ983087 IBM983064:IBM983087 ILI983064:ILI983087 IVE983064:IVE983087 JFA983064:JFA983087 JOW983064:JOW983087 JYS983064:JYS983087 KIO983064:KIO983087 KSK983064:KSK983087 LCG983064:LCG983087 LMC983064:LMC983087 LVY983064:LVY983087 MFU983064:MFU983087 MPQ983064:MPQ983087 MZM983064:MZM983087 NJI983064:NJI983087 NTE983064:NTE983087 ODA983064:ODA983087 OMW983064:OMW983087 OWS983064:OWS983087 PGO983064:PGO983087 PQK983064:PQK983087 QAG983064:QAG983087 QKC983064:QKC983087 QTY983064:QTY983087 RDU983064:RDU983087 RNQ983064:RNQ983087 RXM983064:RXM983087 SHI983064:SHI983087 SRE983064:SRE983087 TBA983064:TBA983087 TKW983064:TKW983087 TUS983064:TUS983087 UEO983064:UEO983087 UOK983064:UOK983087 UYG983064:UYG983087 VIC983064:VIC983087 VRY983064:VRY983087 WBU983064:WBU983087 WLQ983064:WLQ983087 WVM983064:WVM983087 E2:F2 IZ2:JB2 SV2:SX2 ACR2:ACT2 AMN2:AMP2 AWJ2:AWL2 BGF2:BGH2 BQB2:BQD2 BZX2:BZZ2 CJT2:CJV2 CTP2:CTR2 DDL2:DDN2 DNH2:DNJ2 DXD2:DXF2 EGZ2:EHB2 EQV2:EQX2 FAR2:FAT2 FKN2:FKP2 FUJ2:FUL2 GEF2:GEH2 GOB2:GOD2 GXX2:GXZ2 HHT2:HHV2 HRP2:HRR2 IBL2:IBN2 ILH2:ILJ2 IVD2:IVF2 JEZ2:JFB2 JOV2:JOX2 JYR2:JYT2 KIN2:KIP2 KSJ2:KSL2 LCF2:LCH2 LMB2:LMD2 LVX2:LVZ2 MFT2:MFV2 MPP2:MPR2 MZL2:MZN2 NJH2:NJJ2 NTD2:NTF2 OCZ2:ODB2 OMV2:OMX2 OWR2:OWT2 PGN2:PGP2 PQJ2:PQL2 QAF2:QAH2 QKB2:QKD2 QTX2:QTZ2 RDT2:RDV2 RNP2:RNR2 RXL2:RXN2 SHH2:SHJ2 SRD2:SRF2 TAZ2:TBB2 TKV2:TKX2 TUR2:TUT2 UEN2:UEP2 UOJ2:UOL2 UYF2:UYH2 VIB2:VID2 VRX2:VRZ2 WBT2:WBV2 WLP2:WLR2 WVL2:WVN2 E65550:F65550 IZ65550:JB65550 SV65550:SX65550 ACR65550:ACT65550 AMN65550:AMP65550 AWJ65550:AWL65550 BGF65550:BGH65550 BQB65550:BQD65550 BZX65550:BZZ65550 CJT65550:CJV65550 CTP65550:CTR65550 DDL65550:DDN65550 DNH65550:DNJ65550 DXD65550:DXF65550 EGZ65550:EHB65550 EQV65550:EQX65550 FAR65550:FAT65550 FKN65550:FKP65550 FUJ65550:FUL65550 GEF65550:GEH65550 GOB65550:GOD65550 GXX65550:GXZ65550 HHT65550:HHV65550 HRP65550:HRR65550 IBL65550:IBN65550 ILH65550:ILJ65550 IVD65550:IVF65550 JEZ65550:JFB65550 JOV65550:JOX65550 JYR65550:JYT65550 KIN65550:KIP65550 KSJ65550:KSL65550 LCF65550:LCH65550 LMB65550:LMD65550 LVX65550:LVZ65550 MFT65550:MFV65550 MPP65550:MPR65550 MZL65550:MZN65550 NJH65550:NJJ65550 NTD65550:NTF65550 OCZ65550:ODB65550 OMV65550:OMX65550 OWR65550:OWT65550 PGN65550:PGP65550 PQJ65550:PQL65550 QAF65550:QAH65550 QKB65550:QKD65550 QTX65550:QTZ65550 RDT65550:RDV65550 RNP65550:RNR65550 RXL65550:RXN65550 SHH65550:SHJ65550 SRD65550:SRF65550 TAZ65550:TBB65550 TKV65550:TKX65550 TUR65550:TUT65550 UEN65550:UEP65550 UOJ65550:UOL65550 UYF65550:UYH65550 VIB65550:VID65550 VRX65550:VRZ65550 WBT65550:WBV65550 WLP65550:WLR65550 WVL65550:WVN65550 E131086:F131086 IZ131086:JB131086 SV131086:SX131086 ACR131086:ACT131086 AMN131086:AMP131086 AWJ131086:AWL131086 BGF131086:BGH131086 BQB131086:BQD131086 BZX131086:BZZ131086 CJT131086:CJV131086 CTP131086:CTR131086 DDL131086:DDN131086 DNH131086:DNJ131086 DXD131086:DXF131086 EGZ131086:EHB131086 EQV131086:EQX131086 FAR131086:FAT131086 FKN131086:FKP131086 FUJ131086:FUL131086 GEF131086:GEH131086 GOB131086:GOD131086 GXX131086:GXZ131086 HHT131086:HHV131086 HRP131086:HRR131086 IBL131086:IBN131086 ILH131086:ILJ131086 IVD131086:IVF131086 JEZ131086:JFB131086 JOV131086:JOX131086 JYR131086:JYT131086 KIN131086:KIP131086 KSJ131086:KSL131086 LCF131086:LCH131086 LMB131086:LMD131086 LVX131086:LVZ131086 MFT131086:MFV131086 MPP131086:MPR131086 MZL131086:MZN131086 NJH131086:NJJ131086 NTD131086:NTF131086 OCZ131086:ODB131086 OMV131086:OMX131086 OWR131086:OWT131086 PGN131086:PGP131086 PQJ131086:PQL131086 QAF131086:QAH131086 QKB131086:QKD131086 QTX131086:QTZ131086 RDT131086:RDV131086 RNP131086:RNR131086 RXL131086:RXN131086 SHH131086:SHJ131086 SRD131086:SRF131086 TAZ131086:TBB131086 TKV131086:TKX131086 TUR131086:TUT131086 UEN131086:UEP131086 UOJ131086:UOL131086 UYF131086:UYH131086 VIB131086:VID131086 VRX131086:VRZ131086 WBT131086:WBV131086 WLP131086:WLR131086 WVL131086:WVN131086 E196622:F196622 IZ196622:JB196622 SV196622:SX196622 ACR196622:ACT196622 AMN196622:AMP196622 AWJ196622:AWL196622 BGF196622:BGH196622 BQB196622:BQD196622 BZX196622:BZZ196622 CJT196622:CJV196622 CTP196622:CTR196622 DDL196622:DDN196622 DNH196622:DNJ196622 DXD196622:DXF196622 EGZ196622:EHB196622 EQV196622:EQX196622 FAR196622:FAT196622 FKN196622:FKP196622 FUJ196622:FUL196622 GEF196622:GEH196622 GOB196622:GOD196622 GXX196622:GXZ196622 HHT196622:HHV196622 HRP196622:HRR196622 IBL196622:IBN196622 ILH196622:ILJ196622 IVD196622:IVF196622 JEZ196622:JFB196622 JOV196622:JOX196622 JYR196622:JYT196622 KIN196622:KIP196622 KSJ196622:KSL196622 LCF196622:LCH196622 LMB196622:LMD196622 LVX196622:LVZ196622 MFT196622:MFV196622 MPP196622:MPR196622 MZL196622:MZN196622 NJH196622:NJJ196622 NTD196622:NTF196622 OCZ196622:ODB196622 OMV196622:OMX196622 OWR196622:OWT196622 PGN196622:PGP196622 PQJ196622:PQL196622 QAF196622:QAH196622 QKB196622:QKD196622 QTX196622:QTZ196622 RDT196622:RDV196622 RNP196622:RNR196622 RXL196622:RXN196622 SHH196622:SHJ196622 SRD196622:SRF196622 TAZ196622:TBB196622 TKV196622:TKX196622 TUR196622:TUT196622 UEN196622:UEP196622 UOJ196622:UOL196622 UYF196622:UYH196622 VIB196622:VID196622 VRX196622:VRZ196622 WBT196622:WBV196622 WLP196622:WLR196622 WVL196622:WVN196622 E262158:F262158 IZ262158:JB262158 SV262158:SX262158 ACR262158:ACT262158 AMN262158:AMP262158 AWJ262158:AWL262158 BGF262158:BGH262158 BQB262158:BQD262158 BZX262158:BZZ262158 CJT262158:CJV262158 CTP262158:CTR262158 DDL262158:DDN262158 DNH262158:DNJ262158 DXD262158:DXF262158 EGZ262158:EHB262158 EQV262158:EQX262158 FAR262158:FAT262158 FKN262158:FKP262158 FUJ262158:FUL262158 GEF262158:GEH262158 GOB262158:GOD262158 GXX262158:GXZ262158 HHT262158:HHV262158 HRP262158:HRR262158 IBL262158:IBN262158 ILH262158:ILJ262158 IVD262158:IVF262158 JEZ262158:JFB262158 JOV262158:JOX262158 JYR262158:JYT262158 KIN262158:KIP262158 KSJ262158:KSL262158 LCF262158:LCH262158 LMB262158:LMD262158 LVX262158:LVZ262158 MFT262158:MFV262158 MPP262158:MPR262158 MZL262158:MZN262158 NJH262158:NJJ262158 NTD262158:NTF262158 OCZ262158:ODB262158 OMV262158:OMX262158 OWR262158:OWT262158 PGN262158:PGP262158 PQJ262158:PQL262158 QAF262158:QAH262158 QKB262158:QKD262158 QTX262158:QTZ262158 RDT262158:RDV262158 RNP262158:RNR262158 RXL262158:RXN262158 SHH262158:SHJ262158 SRD262158:SRF262158 TAZ262158:TBB262158 TKV262158:TKX262158 TUR262158:TUT262158 UEN262158:UEP262158 UOJ262158:UOL262158 UYF262158:UYH262158 VIB262158:VID262158 VRX262158:VRZ262158 WBT262158:WBV262158 WLP262158:WLR262158 WVL262158:WVN262158 E327694:F327694 IZ327694:JB327694 SV327694:SX327694 ACR327694:ACT327694 AMN327694:AMP327694 AWJ327694:AWL327694 BGF327694:BGH327694 BQB327694:BQD327694 BZX327694:BZZ327694 CJT327694:CJV327694 CTP327694:CTR327694 DDL327694:DDN327694 DNH327694:DNJ327694 DXD327694:DXF327694 EGZ327694:EHB327694 EQV327694:EQX327694 FAR327694:FAT327694 FKN327694:FKP327694 FUJ327694:FUL327694 GEF327694:GEH327694 GOB327694:GOD327694 GXX327694:GXZ327694 HHT327694:HHV327694 HRP327694:HRR327694 IBL327694:IBN327694 ILH327694:ILJ327694 IVD327694:IVF327694 JEZ327694:JFB327694 JOV327694:JOX327694 JYR327694:JYT327694 KIN327694:KIP327694 KSJ327694:KSL327694 LCF327694:LCH327694 LMB327694:LMD327694 LVX327694:LVZ327694 MFT327694:MFV327694 MPP327694:MPR327694 MZL327694:MZN327694 NJH327694:NJJ327694 NTD327694:NTF327694 OCZ327694:ODB327694 OMV327694:OMX327694 OWR327694:OWT327694 PGN327694:PGP327694 PQJ327694:PQL327694 QAF327694:QAH327694 QKB327694:QKD327694 QTX327694:QTZ327694 RDT327694:RDV327694 RNP327694:RNR327694 RXL327694:RXN327694 SHH327694:SHJ327694 SRD327694:SRF327694 TAZ327694:TBB327694 TKV327694:TKX327694 TUR327694:TUT327694 UEN327694:UEP327694 UOJ327694:UOL327694 UYF327694:UYH327694 VIB327694:VID327694 VRX327694:VRZ327694 WBT327694:WBV327694 WLP327694:WLR327694 WVL327694:WVN327694 E393230:F393230 IZ393230:JB393230 SV393230:SX393230 ACR393230:ACT393230 AMN393230:AMP393230 AWJ393230:AWL393230 BGF393230:BGH393230 BQB393230:BQD393230 BZX393230:BZZ393230 CJT393230:CJV393230 CTP393230:CTR393230 DDL393230:DDN393230 DNH393230:DNJ393230 DXD393230:DXF393230 EGZ393230:EHB393230 EQV393230:EQX393230 FAR393230:FAT393230 FKN393230:FKP393230 FUJ393230:FUL393230 GEF393230:GEH393230 GOB393230:GOD393230 GXX393230:GXZ393230 HHT393230:HHV393230 HRP393230:HRR393230 IBL393230:IBN393230 ILH393230:ILJ393230 IVD393230:IVF393230 JEZ393230:JFB393230 JOV393230:JOX393230 JYR393230:JYT393230 KIN393230:KIP393230 KSJ393230:KSL393230 LCF393230:LCH393230 LMB393230:LMD393230 LVX393230:LVZ393230 MFT393230:MFV393230 MPP393230:MPR393230 MZL393230:MZN393230 NJH393230:NJJ393230 NTD393230:NTF393230 OCZ393230:ODB393230 OMV393230:OMX393230 OWR393230:OWT393230 PGN393230:PGP393230 PQJ393230:PQL393230 QAF393230:QAH393230 QKB393230:QKD393230 QTX393230:QTZ393230 RDT393230:RDV393230 RNP393230:RNR393230 RXL393230:RXN393230 SHH393230:SHJ393230 SRD393230:SRF393230 TAZ393230:TBB393230 TKV393230:TKX393230 TUR393230:TUT393230 UEN393230:UEP393230 UOJ393230:UOL393230 UYF393230:UYH393230 VIB393230:VID393230 VRX393230:VRZ393230 WBT393230:WBV393230 WLP393230:WLR393230 WVL393230:WVN393230 E458766:F458766 IZ458766:JB458766 SV458766:SX458766 ACR458766:ACT458766 AMN458766:AMP458766 AWJ458766:AWL458766 BGF458766:BGH458766 BQB458766:BQD458766 BZX458766:BZZ458766 CJT458766:CJV458766 CTP458766:CTR458766 DDL458766:DDN458766 DNH458766:DNJ458766 DXD458766:DXF458766 EGZ458766:EHB458766 EQV458766:EQX458766 FAR458766:FAT458766 FKN458766:FKP458766 FUJ458766:FUL458766 GEF458766:GEH458766 GOB458766:GOD458766 GXX458766:GXZ458766 HHT458766:HHV458766 HRP458766:HRR458766 IBL458766:IBN458766 ILH458766:ILJ458766 IVD458766:IVF458766 JEZ458766:JFB458766 JOV458766:JOX458766 JYR458766:JYT458766 KIN458766:KIP458766 KSJ458766:KSL458766 LCF458766:LCH458766 LMB458766:LMD458766 LVX458766:LVZ458766 MFT458766:MFV458766 MPP458766:MPR458766 MZL458766:MZN458766 NJH458766:NJJ458766 NTD458766:NTF458766 OCZ458766:ODB458766 OMV458766:OMX458766 OWR458766:OWT458766 PGN458766:PGP458766 PQJ458766:PQL458766 QAF458766:QAH458766 QKB458766:QKD458766 QTX458766:QTZ458766 RDT458766:RDV458766 RNP458766:RNR458766 RXL458766:RXN458766 SHH458766:SHJ458766 SRD458766:SRF458766 TAZ458766:TBB458766 TKV458766:TKX458766 TUR458766:TUT458766 UEN458766:UEP458766 UOJ458766:UOL458766 UYF458766:UYH458766 VIB458766:VID458766 VRX458766:VRZ458766 WBT458766:WBV458766 WLP458766:WLR458766 WVL458766:WVN458766 E524302:F524302 IZ524302:JB524302 SV524302:SX524302 ACR524302:ACT524302 AMN524302:AMP524302 AWJ524302:AWL524302 BGF524302:BGH524302 BQB524302:BQD524302 BZX524302:BZZ524302 CJT524302:CJV524302 CTP524302:CTR524302 DDL524302:DDN524302 DNH524302:DNJ524302 DXD524302:DXF524302 EGZ524302:EHB524302 EQV524302:EQX524302 FAR524302:FAT524302 FKN524302:FKP524302 FUJ524302:FUL524302 GEF524302:GEH524302 GOB524302:GOD524302 GXX524302:GXZ524302 HHT524302:HHV524302 HRP524302:HRR524302 IBL524302:IBN524302 ILH524302:ILJ524302 IVD524302:IVF524302 JEZ524302:JFB524302 JOV524302:JOX524302 JYR524302:JYT524302 KIN524302:KIP524302 KSJ524302:KSL524302 LCF524302:LCH524302 LMB524302:LMD524302 LVX524302:LVZ524302 MFT524302:MFV524302 MPP524302:MPR524302 MZL524302:MZN524302 NJH524302:NJJ524302 NTD524302:NTF524302 OCZ524302:ODB524302 OMV524302:OMX524302 OWR524302:OWT524302 PGN524302:PGP524302 PQJ524302:PQL524302 QAF524302:QAH524302 QKB524302:QKD524302 QTX524302:QTZ524302 RDT524302:RDV524302 RNP524302:RNR524302 RXL524302:RXN524302 SHH524302:SHJ524302 SRD524302:SRF524302 TAZ524302:TBB524302 TKV524302:TKX524302 TUR524302:TUT524302 UEN524302:UEP524302 UOJ524302:UOL524302 UYF524302:UYH524302 VIB524302:VID524302 VRX524302:VRZ524302 WBT524302:WBV524302 WLP524302:WLR524302 WVL524302:WVN524302 E589838:F589838 IZ589838:JB589838 SV589838:SX589838 ACR589838:ACT589838 AMN589838:AMP589838 AWJ589838:AWL589838 BGF589838:BGH589838 BQB589838:BQD589838 BZX589838:BZZ589838 CJT589838:CJV589838 CTP589838:CTR589838 DDL589838:DDN589838 DNH589838:DNJ589838 DXD589838:DXF589838 EGZ589838:EHB589838 EQV589838:EQX589838 FAR589838:FAT589838 FKN589838:FKP589838 FUJ589838:FUL589838 GEF589838:GEH589838 GOB589838:GOD589838 GXX589838:GXZ589838 HHT589838:HHV589838 HRP589838:HRR589838 IBL589838:IBN589838 ILH589838:ILJ589838 IVD589838:IVF589838 JEZ589838:JFB589838 JOV589838:JOX589838 JYR589838:JYT589838 KIN589838:KIP589838 KSJ589838:KSL589838 LCF589838:LCH589838 LMB589838:LMD589838 LVX589838:LVZ589838 MFT589838:MFV589838 MPP589838:MPR589838 MZL589838:MZN589838 NJH589838:NJJ589838 NTD589838:NTF589838 OCZ589838:ODB589838 OMV589838:OMX589838 OWR589838:OWT589838 PGN589838:PGP589838 PQJ589838:PQL589838 QAF589838:QAH589838 QKB589838:QKD589838 QTX589838:QTZ589838 RDT589838:RDV589838 RNP589838:RNR589838 RXL589838:RXN589838 SHH589838:SHJ589838 SRD589838:SRF589838 TAZ589838:TBB589838 TKV589838:TKX589838 TUR589838:TUT589838 UEN589838:UEP589838 UOJ589838:UOL589838 UYF589838:UYH589838 VIB589838:VID589838 VRX589838:VRZ589838 WBT589838:WBV589838 WLP589838:WLR589838 WVL589838:WVN589838 E655374:F655374 IZ655374:JB655374 SV655374:SX655374 ACR655374:ACT655374 AMN655374:AMP655374 AWJ655374:AWL655374 BGF655374:BGH655374 BQB655374:BQD655374 BZX655374:BZZ655374 CJT655374:CJV655374 CTP655374:CTR655374 DDL655374:DDN655374 DNH655374:DNJ655374 DXD655374:DXF655374 EGZ655374:EHB655374 EQV655374:EQX655374 FAR655374:FAT655374 FKN655374:FKP655374 FUJ655374:FUL655374 GEF655374:GEH655374 GOB655374:GOD655374 GXX655374:GXZ655374 HHT655374:HHV655374 HRP655374:HRR655374 IBL655374:IBN655374 ILH655374:ILJ655374 IVD655374:IVF655374 JEZ655374:JFB655374 JOV655374:JOX655374 JYR655374:JYT655374 KIN655374:KIP655374 KSJ655374:KSL655374 LCF655374:LCH655374 LMB655374:LMD655374 LVX655374:LVZ655374 MFT655374:MFV655374 MPP655374:MPR655374 MZL655374:MZN655374 NJH655374:NJJ655374 NTD655374:NTF655374 OCZ655374:ODB655374 OMV655374:OMX655374 OWR655374:OWT655374 PGN655374:PGP655374 PQJ655374:PQL655374 QAF655374:QAH655374 QKB655374:QKD655374 QTX655374:QTZ655374 RDT655374:RDV655374 RNP655374:RNR655374 RXL655374:RXN655374 SHH655374:SHJ655374 SRD655374:SRF655374 TAZ655374:TBB655374 TKV655374:TKX655374 TUR655374:TUT655374 UEN655374:UEP655374 UOJ655374:UOL655374 UYF655374:UYH655374 VIB655374:VID655374 VRX655374:VRZ655374 WBT655374:WBV655374 WLP655374:WLR655374 WVL655374:WVN655374 E720910:F720910 IZ720910:JB720910 SV720910:SX720910 ACR720910:ACT720910 AMN720910:AMP720910 AWJ720910:AWL720910 BGF720910:BGH720910 BQB720910:BQD720910 BZX720910:BZZ720910 CJT720910:CJV720910 CTP720910:CTR720910 DDL720910:DDN720910 DNH720910:DNJ720910 DXD720910:DXF720910 EGZ720910:EHB720910 EQV720910:EQX720910 FAR720910:FAT720910 FKN720910:FKP720910 FUJ720910:FUL720910 GEF720910:GEH720910 GOB720910:GOD720910 GXX720910:GXZ720910 HHT720910:HHV720910 HRP720910:HRR720910 IBL720910:IBN720910 ILH720910:ILJ720910 IVD720910:IVF720910 JEZ720910:JFB720910 JOV720910:JOX720910 JYR720910:JYT720910 KIN720910:KIP720910 KSJ720910:KSL720910 LCF720910:LCH720910 LMB720910:LMD720910 LVX720910:LVZ720910 MFT720910:MFV720910 MPP720910:MPR720910 MZL720910:MZN720910 NJH720910:NJJ720910 NTD720910:NTF720910 OCZ720910:ODB720910 OMV720910:OMX720910 OWR720910:OWT720910 PGN720910:PGP720910 PQJ720910:PQL720910 QAF720910:QAH720910 QKB720910:QKD720910 QTX720910:QTZ720910 RDT720910:RDV720910 RNP720910:RNR720910 RXL720910:RXN720910 SHH720910:SHJ720910 SRD720910:SRF720910 TAZ720910:TBB720910 TKV720910:TKX720910 TUR720910:TUT720910 UEN720910:UEP720910 UOJ720910:UOL720910 UYF720910:UYH720910 VIB720910:VID720910 VRX720910:VRZ720910 WBT720910:WBV720910 WLP720910:WLR720910 WVL720910:WVN720910 E786446:F786446 IZ786446:JB786446 SV786446:SX786446 ACR786446:ACT786446 AMN786446:AMP786446 AWJ786446:AWL786446 BGF786446:BGH786446 BQB786446:BQD786446 BZX786446:BZZ786446 CJT786446:CJV786446 CTP786446:CTR786446 DDL786446:DDN786446 DNH786446:DNJ786446 DXD786446:DXF786446 EGZ786446:EHB786446 EQV786446:EQX786446 FAR786446:FAT786446 FKN786446:FKP786446 FUJ786446:FUL786446 GEF786446:GEH786446 GOB786446:GOD786446 GXX786446:GXZ786446 HHT786446:HHV786446 HRP786446:HRR786446 IBL786446:IBN786446 ILH786446:ILJ786446 IVD786446:IVF786446 JEZ786446:JFB786446 JOV786446:JOX786446 JYR786446:JYT786446 KIN786446:KIP786446 KSJ786446:KSL786446 LCF786446:LCH786446 LMB786446:LMD786446 LVX786446:LVZ786446 MFT786446:MFV786446 MPP786446:MPR786446 MZL786446:MZN786446 NJH786446:NJJ786446 NTD786446:NTF786446 OCZ786446:ODB786446 OMV786446:OMX786446 OWR786446:OWT786446 PGN786446:PGP786446 PQJ786446:PQL786446 QAF786446:QAH786446 QKB786446:QKD786446 QTX786446:QTZ786446 RDT786446:RDV786446 RNP786446:RNR786446 RXL786446:RXN786446 SHH786446:SHJ786446 SRD786446:SRF786446 TAZ786446:TBB786446 TKV786446:TKX786446 TUR786446:TUT786446 UEN786446:UEP786446 UOJ786446:UOL786446 UYF786446:UYH786446 VIB786446:VID786446 VRX786446:VRZ786446 WBT786446:WBV786446 WLP786446:WLR786446 WVL786446:WVN786446 E851982:F851982 IZ851982:JB851982 SV851982:SX851982 ACR851982:ACT851982 AMN851982:AMP851982 AWJ851982:AWL851982 BGF851982:BGH851982 BQB851982:BQD851982 BZX851982:BZZ851982 CJT851982:CJV851982 CTP851982:CTR851982 DDL851982:DDN851982 DNH851982:DNJ851982 DXD851982:DXF851982 EGZ851982:EHB851982 EQV851982:EQX851982 FAR851982:FAT851982 FKN851982:FKP851982 FUJ851982:FUL851982 GEF851982:GEH851982 GOB851982:GOD851982 GXX851982:GXZ851982 HHT851982:HHV851982 HRP851982:HRR851982 IBL851982:IBN851982 ILH851982:ILJ851982 IVD851982:IVF851982 JEZ851982:JFB851982 JOV851982:JOX851982 JYR851982:JYT851982 KIN851982:KIP851982 KSJ851982:KSL851982 LCF851982:LCH851982 LMB851982:LMD851982 LVX851982:LVZ851982 MFT851982:MFV851982 MPP851982:MPR851982 MZL851982:MZN851982 NJH851982:NJJ851982 NTD851982:NTF851982 OCZ851982:ODB851982 OMV851982:OMX851982 OWR851982:OWT851982 PGN851982:PGP851982 PQJ851982:PQL851982 QAF851982:QAH851982 QKB851982:QKD851982 QTX851982:QTZ851982 RDT851982:RDV851982 RNP851982:RNR851982 RXL851982:RXN851982 SHH851982:SHJ851982 SRD851982:SRF851982 TAZ851982:TBB851982 TKV851982:TKX851982 TUR851982:TUT851982 UEN851982:UEP851982 UOJ851982:UOL851982 UYF851982:UYH851982 VIB851982:VID851982 VRX851982:VRZ851982 WBT851982:WBV851982 WLP851982:WLR851982 WVL851982:WVN851982 E917518:F917518 IZ917518:JB917518 SV917518:SX917518 ACR917518:ACT917518 AMN917518:AMP917518 AWJ917518:AWL917518 BGF917518:BGH917518 BQB917518:BQD917518 BZX917518:BZZ917518 CJT917518:CJV917518 CTP917518:CTR917518 DDL917518:DDN917518 DNH917518:DNJ917518 DXD917518:DXF917518 EGZ917518:EHB917518 EQV917518:EQX917518 FAR917518:FAT917518 FKN917518:FKP917518 FUJ917518:FUL917518 GEF917518:GEH917518 GOB917518:GOD917518 GXX917518:GXZ917518 HHT917518:HHV917518 HRP917518:HRR917518 IBL917518:IBN917518 ILH917518:ILJ917518 IVD917518:IVF917518 JEZ917518:JFB917518 JOV917518:JOX917518 JYR917518:JYT917518 KIN917518:KIP917518 KSJ917518:KSL917518 LCF917518:LCH917518 LMB917518:LMD917518 LVX917518:LVZ917518 MFT917518:MFV917518 MPP917518:MPR917518 MZL917518:MZN917518 NJH917518:NJJ917518 NTD917518:NTF917518 OCZ917518:ODB917518 OMV917518:OMX917518 OWR917518:OWT917518 PGN917518:PGP917518 PQJ917518:PQL917518 QAF917518:QAH917518 QKB917518:QKD917518 QTX917518:QTZ917518 RDT917518:RDV917518 RNP917518:RNR917518 RXL917518:RXN917518 SHH917518:SHJ917518 SRD917518:SRF917518 TAZ917518:TBB917518 TKV917518:TKX917518 TUR917518:TUT917518 UEN917518:UEP917518 UOJ917518:UOL917518 UYF917518:UYH917518 VIB917518:VID917518 VRX917518:VRZ917518 WBT917518:WBV917518 WLP917518:WLR917518 WVL917518:WVN917518 E983054:F983054 IZ983054:JB983054 SV983054:SX983054 ACR983054:ACT983054 AMN983054:AMP983054 AWJ983054:AWL983054 BGF983054:BGH983054 BQB983054:BQD983054 BZX983054:BZZ983054 CJT983054:CJV983054 CTP983054:CTR983054 DDL983054:DDN983054 DNH983054:DNJ983054 DXD983054:DXF983054 EGZ983054:EHB983054 EQV983054:EQX983054 FAR983054:FAT983054 FKN983054:FKP983054 FUJ983054:FUL983054 GEF983054:GEH983054 GOB983054:GOD983054 GXX983054:GXZ983054 HHT983054:HHV983054 HRP983054:HRR983054 IBL983054:IBN983054 ILH983054:ILJ983054 IVD983054:IVF983054 JEZ983054:JFB983054 JOV983054:JOX983054 JYR983054:JYT983054 KIN983054:KIP983054 KSJ983054:KSL983054 LCF983054:LCH983054 LMB983054:LMD983054 LVX983054:LVZ983054 MFT983054:MFV983054 MPP983054:MPR983054 MZL983054:MZN983054 NJH983054:NJJ983054 NTD983054:NTF983054 OCZ983054:ODB983054 OMV983054:OMX983054 OWR983054:OWT983054 PGN983054:PGP983054 PQJ983054:PQL983054 QAF983054:QAH983054 QKB983054:QKD983054 QTX983054:QTZ983054 RDT983054:RDV983054 RNP983054:RNR983054 RXL983054:RXN983054 SHH983054:SHJ983054 SRD983054:SRF983054 TAZ983054:TBB983054 TKV983054:TKX983054 TUR983054:TUT983054 UEN983054:UEP983054 UOJ983054:UOL983054 UYF983054:UYH983054 VIB983054:VID983054 VRX983054:VRZ983054 WBT983054:WBV983054 WLP983054:WLR983054 WVL983054:WVN983054 C12:D47 IX12:IY47 ST12:SU47 ACP12:ACQ47 AML12:AMM47 AWH12:AWI47 BGD12:BGE47 BPZ12:BQA47 BZV12:BZW47 CJR12:CJS47 CTN12:CTO47 DDJ12:DDK47 DNF12:DNG47 DXB12:DXC47 EGX12:EGY47 EQT12:EQU47 FAP12:FAQ47 FKL12:FKM47 FUH12:FUI47 GED12:GEE47 GNZ12:GOA47 GXV12:GXW47 HHR12:HHS47 HRN12:HRO47 IBJ12:IBK47 ILF12:ILG47 IVB12:IVC47 JEX12:JEY47 JOT12:JOU47 JYP12:JYQ47 KIL12:KIM47 KSH12:KSI47 LCD12:LCE47 LLZ12:LMA47 LVV12:LVW47 MFR12:MFS47 MPN12:MPO47 MZJ12:MZK47 NJF12:NJG47 NTB12:NTC47 OCX12:OCY47 OMT12:OMU47 OWP12:OWQ47 PGL12:PGM47 PQH12:PQI47 QAD12:QAE47 QJZ12:QKA47 QTV12:QTW47 RDR12:RDS47 RNN12:RNO47 RXJ12:RXK47 SHF12:SHG47 SRB12:SRC47 TAX12:TAY47 TKT12:TKU47 TUP12:TUQ47 UEL12:UEM47 UOH12:UOI47 UYD12:UYE47 VHZ12:VIA47 VRV12:VRW47 WBR12:WBS47 WLN12:WLO47 WVJ12:WVK47 C65560:D65583 IX65560:IY65583 ST65560:SU65583 ACP65560:ACQ65583 AML65560:AMM65583 AWH65560:AWI65583 BGD65560:BGE65583 BPZ65560:BQA65583 BZV65560:BZW65583 CJR65560:CJS65583 CTN65560:CTO65583 DDJ65560:DDK65583 DNF65560:DNG65583 DXB65560:DXC65583 EGX65560:EGY65583 EQT65560:EQU65583 FAP65560:FAQ65583 FKL65560:FKM65583 FUH65560:FUI65583 GED65560:GEE65583 GNZ65560:GOA65583 GXV65560:GXW65583 HHR65560:HHS65583 HRN65560:HRO65583 IBJ65560:IBK65583 ILF65560:ILG65583 IVB65560:IVC65583 JEX65560:JEY65583 JOT65560:JOU65583 JYP65560:JYQ65583 KIL65560:KIM65583 KSH65560:KSI65583 LCD65560:LCE65583 LLZ65560:LMA65583 LVV65560:LVW65583 MFR65560:MFS65583 MPN65560:MPO65583 MZJ65560:MZK65583 NJF65560:NJG65583 NTB65560:NTC65583 OCX65560:OCY65583 OMT65560:OMU65583 OWP65560:OWQ65583 PGL65560:PGM65583 PQH65560:PQI65583 QAD65560:QAE65583 QJZ65560:QKA65583 QTV65560:QTW65583 RDR65560:RDS65583 RNN65560:RNO65583 RXJ65560:RXK65583 SHF65560:SHG65583 SRB65560:SRC65583 TAX65560:TAY65583 TKT65560:TKU65583 TUP65560:TUQ65583 UEL65560:UEM65583 UOH65560:UOI65583 UYD65560:UYE65583 VHZ65560:VIA65583 VRV65560:VRW65583 WBR65560:WBS65583 WLN65560:WLO65583 WVJ65560:WVK65583 C131096:D131119 IX131096:IY131119 ST131096:SU131119 ACP131096:ACQ131119 AML131096:AMM131119 AWH131096:AWI131119 BGD131096:BGE131119 BPZ131096:BQA131119 BZV131096:BZW131119 CJR131096:CJS131119 CTN131096:CTO131119 DDJ131096:DDK131119 DNF131096:DNG131119 DXB131096:DXC131119 EGX131096:EGY131119 EQT131096:EQU131119 FAP131096:FAQ131119 FKL131096:FKM131119 FUH131096:FUI131119 GED131096:GEE131119 GNZ131096:GOA131119 GXV131096:GXW131119 HHR131096:HHS131119 HRN131096:HRO131119 IBJ131096:IBK131119 ILF131096:ILG131119 IVB131096:IVC131119 JEX131096:JEY131119 JOT131096:JOU131119 JYP131096:JYQ131119 KIL131096:KIM131119 KSH131096:KSI131119 LCD131096:LCE131119 LLZ131096:LMA131119 LVV131096:LVW131119 MFR131096:MFS131119 MPN131096:MPO131119 MZJ131096:MZK131119 NJF131096:NJG131119 NTB131096:NTC131119 OCX131096:OCY131119 OMT131096:OMU131119 OWP131096:OWQ131119 PGL131096:PGM131119 PQH131096:PQI131119 QAD131096:QAE131119 QJZ131096:QKA131119 QTV131096:QTW131119 RDR131096:RDS131119 RNN131096:RNO131119 RXJ131096:RXK131119 SHF131096:SHG131119 SRB131096:SRC131119 TAX131096:TAY131119 TKT131096:TKU131119 TUP131096:TUQ131119 UEL131096:UEM131119 UOH131096:UOI131119 UYD131096:UYE131119 VHZ131096:VIA131119 VRV131096:VRW131119 WBR131096:WBS131119 WLN131096:WLO131119 WVJ131096:WVK131119 C196632:D196655 IX196632:IY196655 ST196632:SU196655 ACP196632:ACQ196655 AML196632:AMM196655 AWH196632:AWI196655 BGD196632:BGE196655 BPZ196632:BQA196655 BZV196632:BZW196655 CJR196632:CJS196655 CTN196632:CTO196655 DDJ196632:DDK196655 DNF196632:DNG196655 DXB196632:DXC196655 EGX196632:EGY196655 EQT196632:EQU196655 FAP196632:FAQ196655 FKL196632:FKM196655 FUH196632:FUI196655 GED196632:GEE196655 GNZ196632:GOA196655 GXV196632:GXW196655 HHR196632:HHS196655 HRN196632:HRO196655 IBJ196632:IBK196655 ILF196632:ILG196655 IVB196632:IVC196655 JEX196632:JEY196655 JOT196632:JOU196655 JYP196632:JYQ196655 KIL196632:KIM196655 KSH196632:KSI196655 LCD196632:LCE196655 LLZ196632:LMA196655 LVV196632:LVW196655 MFR196632:MFS196655 MPN196632:MPO196655 MZJ196632:MZK196655 NJF196632:NJG196655 NTB196632:NTC196655 OCX196632:OCY196655 OMT196632:OMU196655 OWP196632:OWQ196655 PGL196632:PGM196655 PQH196632:PQI196655 QAD196632:QAE196655 QJZ196632:QKA196655 QTV196632:QTW196655 RDR196632:RDS196655 RNN196632:RNO196655 RXJ196632:RXK196655 SHF196632:SHG196655 SRB196632:SRC196655 TAX196632:TAY196655 TKT196632:TKU196655 TUP196632:TUQ196655 UEL196632:UEM196655 UOH196632:UOI196655 UYD196632:UYE196655 VHZ196632:VIA196655 VRV196632:VRW196655 WBR196632:WBS196655 WLN196632:WLO196655 WVJ196632:WVK196655 C262168:D262191 IX262168:IY262191 ST262168:SU262191 ACP262168:ACQ262191 AML262168:AMM262191 AWH262168:AWI262191 BGD262168:BGE262191 BPZ262168:BQA262191 BZV262168:BZW262191 CJR262168:CJS262191 CTN262168:CTO262191 DDJ262168:DDK262191 DNF262168:DNG262191 DXB262168:DXC262191 EGX262168:EGY262191 EQT262168:EQU262191 FAP262168:FAQ262191 FKL262168:FKM262191 FUH262168:FUI262191 GED262168:GEE262191 GNZ262168:GOA262191 GXV262168:GXW262191 HHR262168:HHS262191 HRN262168:HRO262191 IBJ262168:IBK262191 ILF262168:ILG262191 IVB262168:IVC262191 JEX262168:JEY262191 JOT262168:JOU262191 JYP262168:JYQ262191 KIL262168:KIM262191 KSH262168:KSI262191 LCD262168:LCE262191 LLZ262168:LMA262191 LVV262168:LVW262191 MFR262168:MFS262191 MPN262168:MPO262191 MZJ262168:MZK262191 NJF262168:NJG262191 NTB262168:NTC262191 OCX262168:OCY262191 OMT262168:OMU262191 OWP262168:OWQ262191 PGL262168:PGM262191 PQH262168:PQI262191 QAD262168:QAE262191 QJZ262168:QKA262191 QTV262168:QTW262191 RDR262168:RDS262191 RNN262168:RNO262191 RXJ262168:RXK262191 SHF262168:SHG262191 SRB262168:SRC262191 TAX262168:TAY262191 TKT262168:TKU262191 TUP262168:TUQ262191 UEL262168:UEM262191 UOH262168:UOI262191 UYD262168:UYE262191 VHZ262168:VIA262191 VRV262168:VRW262191 WBR262168:WBS262191 WLN262168:WLO262191 WVJ262168:WVK262191 C327704:D327727 IX327704:IY327727 ST327704:SU327727 ACP327704:ACQ327727 AML327704:AMM327727 AWH327704:AWI327727 BGD327704:BGE327727 BPZ327704:BQA327727 BZV327704:BZW327727 CJR327704:CJS327727 CTN327704:CTO327727 DDJ327704:DDK327727 DNF327704:DNG327727 DXB327704:DXC327727 EGX327704:EGY327727 EQT327704:EQU327727 FAP327704:FAQ327727 FKL327704:FKM327727 FUH327704:FUI327727 GED327704:GEE327727 GNZ327704:GOA327727 GXV327704:GXW327727 HHR327704:HHS327727 HRN327704:HRO327727 IBJ327704:IBK327727 ILF327704:ILG327727 IVB327704:IVC327727 JEX327704:JEY327727 JOT327704:JOU327727 JYP327704:JYQ327727 KIL327704:KIM327727 KSH327704:KSI327727 LCD327704:LCE327727 LLZ327704:LMA327727 LVV327704:LVW327727 MFR327704:MFS327727 MPN327704:MPO327727 MZJ327704:MZK327727 NJF327704:NJG327727 NTB327704:NTC327727 OCX327704:OCY327727 OMT327704:OMU327727 OWP327704:OWQ327727 PGL327704:PGM327727 PQH327704:PQI327727 QAD327704:QAE327727 QJZ327704:QKA327727 QTV327704:QTW327727 RDR327704:RDS327727 RNN327704:RNO327727 RXJ327704:RXK327727 SHF327704:SHG327727 SRB327704:SRC327727 TAX327704:TAY327727 TKT327704:TKU327727 TUP327704:TUQ327727 UEL327704:UEM327727 UOH327704:UOI327727 UYD327704:UYE327727 VHZ327704:VIA327727 VRV327704:VRW327727 WBR327704:WBS327727 WLN327704:WLO327727 WVJ327704:WVK327727 C393240:D393263 IX393240:IY393263 ST393240:SU393263 ACP393240:ACQ393263 AML393240:AMM393263 AWH393240:AWI393263 BGD393240:BGE393263 BPZ393240:BQA393263 BZV393240:BZW393263 CJR393240:CJS393263 CTN393240:CTO393263 DDJ393240:DDK393263 DNF393240:DNG393263 DXB393240:DXC393263 EGX393240:EGY393263 EQT393240:EQU393263 FAP393240:FAQ393263 FKL393240:FKM393263 FUH393240:FUI393263 GED393240:GEE393263 GNZ393240:GOA393263 GXV393240:GXW393263 HHR393240:HHS393263 HRN393240:HRO393263 IBJ393240:IBK393263 ILF393240:ILG393263 IVB393240:IVC393263 JEX393240:JEY393263 JOT393240:JOU393263 JYP393240:JYQ393263 KIL393240:KIM393263 KSH393240:KSI393263 LCD393240:LCE393263 LLZ393240:LMA393263 LVV393240:LVW393263 MFR393240:MFS393263 MPN393240:MPO393263 MZJ393240:MZK393263 NJF393240:NJG393263 NTB393240:NTC393263 OCX393240:OCY393263 OMT393240:OMU393263 OWP393240:OWQ393263 PGL393240:PGM393263 PQH393240:PQI393263 QAD393240:QAE393263 QJZ393240:QKA393263 QTV393240:QTW393263 RDR393240:RDS393263 RNN393240:RNO393263 RXJ393240:RXK393263 SHF393240:SHG393263 SRB393240:SRC393263 TAX393240:TAY393263 TKT393240:TKU393263 TUP393240:TUQ393263 UEL393240:UEM393263 UOH393240:UOI393263 UYD393240:UYE393263 VHZ393240:VIA393263 VRV393240:VRW393263 WBR393240:WBS393263 WLN393240:WLO393263 WVJ393240:WVK393263 C458776:D458799 IX458776:IY458799 ST458776:SU458799 ACP458776:ACQ458799 AML458776:AMM458799 AWH458776:AWI458799 BGD458776:BGE458799 BPZ458776:BQA458799 BZV458776:BZW458799 CJR458776:CJS458799 CTN458776:CTO458799 DDJ458776:DDK458799 DNF458776:DNG458799 DXB458776:DXC458799 EGX458776:EGY458799 EQT458776:EQU458799 FAP458776:FAQ458799 FKL458776:FKM458799 FUH458776:FUI458799 GED458776:GEE458799 GNZ458776:GOA458799 GXV458776:GXW458799 HHR458776:HHS458799 HRN458776:HRO458799 IBJ458776:IBK458799 ILF458776:ILG458799 IVB458776:IVC458799 JEX458776:JEY458799 JOT458776:JOU458799 JYP458776:JYQ458799 KIL458776:KIM458799 KSH458776:KSI458799 LCD458776:LCE458799 LLZ458776:LMA458799 LVV458776:LVW458799 MFR458776:MFS458799 MPN458776:MPO458799 MZJ458776:MZK458799 NJF458776:NJG458799 NTB458776:NTC458799 OCX458776:OCY458799 OMT458776:OMU458799 OWP458776:OWQ458799 PGL458776:PGM458799 PQH458776:PQI458799 QAD458776:QAE458799 QJZ458776:QKA458799 QTV458776:QTW458799 RDR458776:RDS458799 RNN458776:RNO458799 RXJ458776:RXK458799 SHF458776:SHG458799 SRB458776:SRC458799 TAX458776:TAY458799 TKT458776:TKU458799 TUP458776:TUQ458799 UEL458776:UEM458799 UOH458776:UOI458799 UYD458776:UYE458799 VHZ458776:VIA458799 VRV458776:VRW458799 WBR458776:WBS458799 WLN458776:WLO458799 WVJ458776:WVK458799 C524312:D524335 IX524312:IY524335 ST524312:SU524335 ACP524312:ACQ524335 AML524312:AMM524335 AWH524312:AWI524335 BGD524312:BGE524335 BPZ524312:BQA524335 BZV524312:BZW524335 CJR524312:CJS524335 CTN524312:CTO524335 DDJ524312:DDK524335 DNF524312:DNG524335 DXB524312:DXC524335 EGX524312:EGY524335 EQT524312:EQU524335 FAP524312:FAQ524335 FKL524312:FKM524335 FUH524312:FUI524335 GED524312:GEE524335 GNZ524312:GOA524335 GXV524312:GXW524335 HHR524312:HHS524335 HRN524312:HRO524335 IBJ524312:IBK524335 ILF524312:ILG524335 IVB524312:IVC524335 JEX524312:JEY524335 JOT524312:JOU524335 JYP524312:JYQ524335 KIL524312:KIM524335 KSH524312:KSI524335 LCD524312:LCE524335 LLZ524312:LMA524335 LVV524312:LVW524335 MFR524312:MFS524335 MPN524312:MPO524335 MZJ524312:MZK524335 NJF524312:NJG524335 NTB524312:NTC524335 OCX524312:OCY524335 OMT524312:OMU524335 OWP524312:OWQ524335 PGL524312:PGM524335 PQH524312:PQI524335 QAD524312:QAE524335 QJZ524312:QKA524335 QTV524312:QTW524335 RDR524312:RDS524335 RNN524312:RNO524335 RXJ524312:RXK524335 SHF524312:SHG524335 SRB524312:SRC524335 TAX524312:TAY524335 TKT524312:TKU524335 TUP524312:TUQ524335 UEL524312:UEM524335 UOH524312:UOI524335 UYD524312:UYE524335 VHZ524312:VIA524335 VRV524312:VRW524335 WBR524312:WBS524335 WLN524312:WLO524335 WVJ524312:WVK524335 C589848:D589871 IX589848:IY589871 ST589848:SU589871 ACP589848:ACQ589871 AML589848:AMM589871 AWH589848:AWI589871 BGD589848:BGE589871 BPZ589848:BQA589871 BZV589848:BZW589871 CJR589848:CJS589871 CTN589848:CTO589871 DDJ589848:DDK589871 DNF589848:DNG589871 DXB589848:DXC589871 EGX589848:EGY589871 EQT589848:EQU589871 FAP589848:FAQ589871 FKL589848:FKM589871 FUH589848:FUI589871 GED589848:GEE589871 GNZ589848:GOA589871 GXV589848:GXW589871 HHR589848:HHS589871 HRN589848:HRO589871 IBJ589848:IBK589871 ILF589848:ILG589871 IVB589848:IVC589871 JEX589848:JEY589871 JOT589848:JOU589871 JYP589848:JYQ589871 KIL589848:KIM589871 KSH589848:KSI589871 LCD589848:LCE589871 LLZ589848:LMA589871 LVV589848:LVW589871 MFR589848:MFS589871 MPN589848:MPO589871 MZJ589848:MZK589871 NJF589848:NJG589871 NTB589848:NTC589871 OCX589848:OCY589871 OMT589848:OMU589871 OWP589848:OWQ589871 PGL589848:PGM589871 PQH589848:PQI589871 QAD589848:QAE589871 QJZ589848:QKA589871 QTV589848:QTW589871 RDR589848:RDS589871 RNN589848:RNO589871 RXJ589848:RXK589871 SHF589848:SHG589871 SRB589848:SRC589871 TAX589848:TAY589871 TKT589848:TKU589871 TUP589848:TUQ589871 UEL589848:UEM589871 UOH589848:UOI589871 UYD589848:UYE589871 VHZ589848:VIA589871 VRV589848:VRW589871 WBR589848:WBS589871 WLN589848:WLO589871 WVJ589848:WVK589871 C655384:D655407 IX655384:IY655407 ST655384:SU655407 ACP655384:ACQ655407 AML655384:AMM655407 AWH655384:AWI655407 BGD655384:BGE655407 BPZ655384:BQA655407 BZV655384:BZW655407 CJR655384:CJS655407 CTN655384:CTO655407 DDJ655384:DDK655407 DNF655384:DNG655407 DXB655384:DXC655407 EGX655384:EGY655407 EQT655384:EQU655407 FAP655384:FAQ655407 FKL655384:FKM655407 FUH655384:FUI655407 GED655384:GEE655407 GNZ655384:GOA655407 GXV655384:GXW655407 HHR655384:HHS655407 HRN655384:HRO655407 IBJ655384:IBK655407 ILF655384:ILG655407 IVB655384:IVC655407 JEX655384:JEY655407 JOT655384:JOU655407 JYP655384:JYQ655407 KIL655384:KIM655407 KSH655384:KSI655407 LCD655384:LCE655407 LLZ655384:LMA655407 LVV655384:LVW655407 MFR655384:MFS655407 MPN655384:MPO655407 MZJ655384:MZK655407 NJF655384:NJG655407 NTB655384:NTC655407 OCX655384:OCY655407 OMT655384:OMU655407 OWP655384:OWQ655407 PGL655384:PGM655407 PQH655384:PQI655407 QAD655384:QAE655407 QJZ655384:QKA655407 QTV655384:QTW655407 RDR655384:RDS655407 RNN655384:RNO655407 RXJ655384:RXK655407 SHF655384:SHG655407 SRB655384:SRC655407 TAX655384:TAY655407 TKT655384:TKU655407 TUP655384:TUQ655407 UEL655384:UEM655407 UOH655384:UOI655407 UYD655384:UYE655407 VHZ655384:VIA655407 VRV655384:VRW655407 WBR655384:WBS655407 WLN655384:WLO655407 WVJ655384:WVK655407 C720920:D720943 IX720920:IY720943 ST720920:SU720943 ACP720920:ACQ720943 AML720920:AMM720943 AWH720920:AWI720943 BGD720920:BGE720943 BPZ720920:BQA720943 BZV720920:BZW720943 CJR720920:CJS720943 CTN720920:CTO720943 DDJ720920:DDK720943 DNF720920:DNG720943 DXB720920:DXC720943 EGX720920:EGY720943 EQT720920:EQU720943 FAP720920:FAQ720943 FKL720920:FKM720943 FUH720920:FUI720943 GED720920:GEE720943 GNZ720920:GOA720943 GXV720920:GXW720943 HHR720920:HHS720943 HRN720920:HRO720943 IBJ720920:IBK720943 ILF720920:ILG720943 IVB720920:IVC720943 JEX720920:JEY720943 JOT720920:JOU720943 JYP720920:JYQ720943 KIL720920:KIM720943 KSH720920:KSI720943 LCD720920:LCE720943 LLZ720920:LMA720943 LVV720920:LVW720943 MFR720920:MFS720943 MPN720920:MPO720943 MZJ720920:MZK720943 NJF720920:NJG720943 NTB720920:NTC720943 OCX720920:OCY720943 OMT720920:OMU720943 OWP720920:OWQ720943 PGL720920:PGM720943 PQH720920:PQI720943 QAD720920:QAE720943 QJZ720920:QKA720943 QTV720920:QTW720943 RDR720920:RDS720943 RNN720920:RNO720943 RXJ720920:RXK720943 SHF720920:SHG720943 SRB720920:SRC720943 TAX720920:TAY720943 TKT720920:TKU720943 TUP720920:TUQ720943 UEL720920:UEM720943 UOH720920:UOI720943 UYD720920:UYE720943 VHZ720920:VIA720943 VRV720920:VRW720943 WBR720920:WBS720943 WLN720920:WLO720943 WVJ720920:WVK720943 C786456:D786479 IX786456:IY786479 ST786456:SU786479 ACP786456:ACQ786479 AML786456:AMM786479 AWH786456:AWI786479 BGD786456:BGE786479 BPZ786456:BQA786479 BZV786456:BZW786479 CJR786456:CJS786479 CTN786456:CTO786479 DDJ786456:DDK786479 DNF786456:DNG786479 DXB786456:DXC786479 EGX786456:EGY786479 EQT786456:EQU786479 FAP786456:FAQ786479 FKL786456:FKM786479 FUH786456:FUI786479 GED786456:GEE786479 GNZ786456:GOA786479 GXV786456:GXW786479 HHR786456:HHS786479 HRN786456:HRO786479 IBJ786456:IBK786479 ILF786456:ILG786479 IVB786456:IVC786479 JEX786456:JEY786479 JOT786456:JOU786479 JYP786456:JYQ786479 KIL786456:KIM786479 KSH786456:KSI786479 LCD786456:LCE786479 LLZ786456:LMA786479 LVV786456:LVW786479 MFR786456:MFS786479 MPN786456:MPO786479 MZJ786456:MZK786479 NJF786456:NJG786479 NTB786456:NTC786479 OCX786456:OCY786479 OMT786456:OMU786479 OWP786456:OWQ786479 PGL786456:PGM786479 PQH786456:PQI786479 QAD786456:QAE786479 QJZ786456:QKA786479 QTV786456:QTW786479 RDR786456:RDS786479 RNN786456:RNO786479 RXJ786456:RXK786479 SHF786456:SHG786479 SRB786456:SRC786479 TAX786456:TAY786479 TKT786456:TKU786479 TUP786456:TUQ786479 UEL786456:UEM786479 UOH786456:UOI786479 UYD786456:UYE786479 VHZ786456:VIA786479 VRV786456:VRW786479 WBR786456:WBS786479 WLN786456:WLO786479 WVJ786456:WVK786479 C851992:D852015 IX851992:IY852015 ST851992:SU852015 ACP851992:ACQ852015 AML851992:AMM852015 AWH851992:AWI852015 BGD851992:BGE852015 BPZ851992:BQA852015 BZV851992:BZW852015 CJR851992:CJS852015 CTN851992:CTO852015 DDJ851992:DDK852015 DNF851992:DNG852015 DXB851992:DXC852015 EGX851992:EGY852015 EQT851992:EQU852015 FAP851992:FAQ852015 FKL851992:FKM852015 FUH851992:FUI852015 GED851992:GEE852015 GNZ851992:GOA852015 GXV851992:GXW852015 HHR851992:HHS852015 HRN851992:HRO852015 IBJ851992:IBK852015 ILF851992:ILG852015 IVB851992:IVC852015 JEX851992:JEY852015 JOT851992:JOU852015 JYP851992:JYQ852015 KIL851992:KIM852015 KSH851992:KSI852015 LCD851992:LCE852015 LLZ851992:LMA852015 LVV851992:LVW852015 MFR851992:MFS852015 MPN851992:MPO852015 MZJ851992:MZK852015 NJF851992:NJG852015 NTB851992:NTC852015 OCX851992:OCY852015 OMT851992:OMU852015 OWP851992:OWQ852015 PGL851992:PGM852015 PQH851992:PQI852015 QAD851992:QAE852015 QJZ851992:QKA852015 QTV851992:QTW852015 RDR851992:RDS852015 RNN851992:RNO852015 RXJ851992:RXK852015 SHF851992:SHG852015 SRB851992:SRC852015 TAX851992:TAY852015 TKT851992:TKU852015 TUP851992:TUQ852015 UEL851992:UEM852015 UOH851992:UOI852015 UYD851992:UYE852015 VHZ851992:VIA852015 VRV851992:VRW852015 WBR851992:WBS852015 WLN851992:WLO852015 WVJ851992:WVK852015 C917528:D917551 IX917528:IY917551 ST917528:SU917551 ACP917528:ACQ917551 AML917528:AMM917551 AWH917528:AWI917551 BGD917528:BGE917551 BPZ917528:BQA917551 BZV917528:BZW917551 CJR917528:CJS917551 CTN917528:CTO917551 DDJ917528:DDK917551 DNF917528:DNG917551 DXB917528:DXC917551 EGX917528:EGY917551 EQT917528:EQU917551 FAP917528:FAQ917551 FKL917528:FKM917551 FUH917528:FUI917551 GED917528:GEE917551 GNZ917528:GOA917551 GXV917528:GXW917551 HHR917528:HHS917551 HRN917528:HRO917551 IBJ917528:IBK917551 ILF917528:ILG917551 IVB917528:IVC917551 JEX917528:JEY917551 JOT917528:JOU917551 JYP917528:JYQ917551 KIL917528:KIM917551 KSH917528:KSI917551 LCD917528:LCE917551 LLZ917528:LMA917551 LVV917528:LVW917551 MFR917528:MFS917551 MPN917528:MPO917551 MZJ917528:MZK917551 NJF917528:NJG917551 NTB917528:NTC917551 OCX917528:OCY917551 OMT917528:OMU917551 OWP917528:OWQ917551 PGL917528:PGM917551 PQH917528:PQI917551 QAD917528:QAE917551 QJZ917528:QKA917551 QTV917528:QTW917551 RDR917528:RDS917551 RNN917528:RNO917551 RXJ917528:RXK917551 SHF917528:SHG917551 SRB917528:SRC917551 TAX917528:TAY917551 TKT917528:TKU917551 TUP917528:TUQ917551 UEL917528:UEM917551 UOH917528:UOI917551 UYD917528:UYE917551 VHZ917528:VIA917551 VRV917528:VRW917551 WBR917528:WBS917551 WLN917528:WLO917551 WVJ917528:WVK917551 C983064:D983087 IX983064:IY983087 ST983064:SU983087 ACP983064:ACQ983087 AML983064:AMM983087 AWH983064:AWI983087 BGD983064:BGE983087 BPZ983064:BQA983087 BZV983064:BZW983087 CJR983064:CJS983087 CTN983064:CTO983087 DDJ983064:DDK983087 DNF983064:DNG983087 DXB983064:DXC983087 EGX983064:EGY983087 EQT983064:EQU983087 FAP983064:FAQ983087 FKL983064:FKM983087 FUH983064:FUI983087 GED983064:GEE983087 GNZ983064:GOA983087 GXV983064:GXW983087 HHR983064:HHS983087 HRN983064:HRO983087 IBJ983064:IBK983087 ILF983064:ILG983087 IVB983064:IVC983087 JEX983064:JEY983087 JOT983064:JOU983087 JYP983064:JYQ983087 KIL983064:KIM983087 KSH983064:KSI983087 LCD983064:LCE983087 LLZ983064:LMA983087 LVV983064:LVW983087 MFR983064:MFS983087 MPN983064:MPO983087 MZJ983064:MZK983087 NJF983064:NJG983087 NTB983064:NTC983087 OCX983064:OCY983087 OMT983064:OMU983087 OWP983064:OWQ983087 PGL983064:PGM983087 PQH983064:PQI983087 QAD983064:QAE983087 QJZ983064:QKA983087 QTV983064:QTW983087 RDR983064:RDS983087 RNN983064:RNO983087 RXJ983064:RXK983087 SHF983064:SHG983087 SRB983064:SRC983087 TAX983064:TAY983087 TKT983064:TKU983087 TUP983064:TUQ983087 UEL983064:UEM983087 UOH983064:UOI983087 UYD983064:UYE983087 VHZ983064:VIA983087 VRV983064:VRW983087 WBR983064:WBS983087 WLN983064:WLO983087 WVJ983064:WVK983087" xr:uid="{00000000-0002-0000-0100-000002000000}"/>
    <dataValidation imeMode="halfKatakana" allowBlank="1" showInputMessage="1" showErrorMessage="1" sqref="E12:E47 IZ12:IZ47 SV12:SV47 ACR12:ACR47 AMN12:AMN47 AWJ12:AWJ47 BGF12:BGF47 BQB12:BQB47 BZX12:BZX47 CJT12:CJT47 CTP12:CTP47 DDL12:DDL47 DNH12:DNH47 DXD12:DXD47 EGZ12:EGZ47 EQV12:EQV47 FAR12:FAR47 FKN12:FKN47 FUJ12:FUJ47 GEF12:GEF47 GOB12:GOB47 GXX12:GXX47 HHT12:HHT47 HRP12:HRP47 IBL12:IBL47 ILH12:ILH47 IVD12:IVD47 JEZ12:JEZ47 JOV12:JOV47 JYR12:JYR47 KIN12:KIN47 KSJ12:KSJ47 LCF12:LCF47 LMB12:LMB47 LVX12:LVX47 MFT12:MFT47 MPP12:MPP47 MZL12:MZL47 NJH12:NJH47 NTD12:NTD47 OCZ12:OCZ47 OMV12:OMV47 OWR12:OWR47 PGN12:PGN47 PQJ12:PQJ47 QAF12:QAF47 QKB12:QKB47 QTX12:QTX47 RDT12:RDT47 RNP12:RNP47 RXL12:RXL47 SHH12:SHH47 SRD12:SRD47 TAZ12:TAZ47 TKV12:TKV47 TUR12:TUR47 UEN12:UEN47 UOJ12:UOJ47 UYF12:UYF47 VIB12:VIB47 VRX12:VRX47 WBT12:WBT47 WLP12:WLP47 WVL12:WVL47 E65560:E65583 IZ65560:IZ65583 SV65560:SV65583 ACR65560:ACR65583 AMN65560:AMN65583 AWJ65560:AWJ65583 BGF65560:BGF65583 BQB65560:BQB65583 BZX65560:BZX65583 CJT65560:CJT65583 CTP65560:CTP65583 DDL65560:DDL65583 DNH65560:DNH65583 DXD65560:DXD65583 EGZ65560:EGZ65583 EQV65560:EQV65583 FAR65560:FAR65583 FKN65560:FKN65583 FUJ65560:FUJ65583 GEF65560:GEF65583 GOB65560:GOB65583 GXX65560:GXX65583 HHT65560:HHT65583 HRP65560:HRP65583 IBL65560:IBL65583 ILH65560:ILH65583 IVD65560:IVD65583 JEZ65560:JEZ65583 JOV65560:JOV65583 JYR65560:JYR65583 KIN65560:KIN65583 KSJ65560:KSJ65583 LCF65560:LCF65583 LMB65560:LMB65583 LVX65560:LVX65583 MFT65560:MFT65583 MPP65560:MPP65583 MZL65560:MZL65583 NJH65560:NJH65583 NTD65560:NTD65583 OCZ65560:OCZ65583 OMV65560:OMV65583 OWR65560:OWR65583 PGN65560:PGN65583 PQJ65560:PQJ65583 QAF65560:QAF65583 QKB65560:QKB65583 QTX65560:QTX65583 RDT65560:RDT65583 RNP65560:RNP65583 RXL65560:RXL65583 SHH65560:SHH65583 SRD65560:SRD65583 TAZ65560:TAZ65583 TKV65560:TKV65583 TUR65560:TUR65583 UEN65560:UEN65583 UOJ65560:UOJ65583 UYF65560:UYF65583 VIB65560:VIB65583 VRX65560:VRX65583 WBT65560:WBT65583 WLP65560:WLP65583 WVL65560:WVL65583 E131096:E131119 IZ131096:IZ131119 SV131096:SV131119 ACR131096:ACR131119 AMN131096:AMN131119 AWJ131096:AWJ131119 BGF131096:BGF131119 BQB131096:BQB131119 BZX131096:BZX131119 CJT131096:CJT131119 CTP131096:CTP131119 DDL131096:DDL131119 DNH131096:DNH131119 DXD131096:DXD131119 EGZ131096:EGZ131119 EQV131096:EQV131119 FAR131096:FAR131119 FKN131096:FKN131119 FUJ131096:FUJ131119 GEF131096:GEF131119 GOB131096:GOB131119 GXX131096:GXX131119 HHT131096:HHT131119 HRP131096:HRP131119 IBL131096:IBL131119 ILH131096:ILH131119 IVD131096:IVD131119 JEZ131096:JEZ131119 JOV131096:JOV131119 JYR131096:JYR131119 KIN131096:KIN131119 KSJ131096:KSJ131119 LCF131096:LCF131119 LMB131096:LMB131119 LVX131096:LVX131119 MFT131096:MFT131119 MPP131096:MPP131119 MZL131096:MZL131119 NJH131096:NJH131119 NTD131096:NTD131119 OCZ131096:OCZ131119 OMV131096:OMV131119 OWR131096:OWR131119 PGN131096:PGN131119 PQJ131096:PQJ131119 QAF131096:QAF131119 QKB131096:QKB131119 QTX131096:QTX131119 RDT131096:RDT131119 RNP131096:RNP131119 RXL131096:RXL131119 SHH131096:SHH131119 SRD131096:SRD131119 TAZ131096:TAZ131119 TKV131096:TKV131119 TUR131096:TUR131119 UEN131096:UEN131119 UOJ131096:UOJ131119 UYF131096:UYF131119 VIB131096:VIB131119 VRX131096:VRX131119 WBT131096:WBT131119 WLP131096:WLP131119 WVL131096:WVL131119 E196632:E196655 IZ196632:IZ196655 SV196632:SV196655 ACR196632:ACR196655 AMN196632:AMN196655 AWJ196632:AWJ196655 BGF196632:BGF196655 BQB196632:BQB196655 BZX196632:BZX196655 CJT196632:CJT196655 CTP196632:CTP196655 DDL196632:DDL196655 DNH196632:DNH196655 DXD196632:DXD196655 EGZ196632:EGZ196655 EQV196632:EQV196655 FAR196632:FAR196655 FKN196632:FKN196655 FUJ196632:FUJ196655 GEF196632:GEF196655 GOB196632:GOB196655 GXX196632:GXX196655 HHT196632:HHT196655 HRP196632:HRP196655 IBL196632:IBL196655 ILH196632:ILH196655 IVD196632:IVD196655 JEZ196632:JEZ196655 JOV196632:JOV196655 JYR196632:JYR196655 KIN196632:KIN196655 KSJ196632:KSJ196655 LCF196632:LCF196655 LMB196632:LMB196655 LVX196632:LVX196655 MFT196632:MFT196655 MPP196632:MPP196655 MZL196632:MZL196655 NJH196632:NJH196655 NTD196632:NTD196655 OCZ196632:OCZ196655 OMV196632:OMV196655 OWR196632:OWR196655 PGN196632:PGN196655 PQJ196632:PQJ196655 QAF196632:QAF196655 QKB196632:QKB196655 QTX196632:QTX196655 RDT196632:RDT196655 RNP196632:RNP196655 RXL196632:RXL196655 SHH196632:SHH196655 SRD196632:SRD196655 TAZ196632:TAZ196655 TKV196632:TKV196655 TUR196632:TUR196655 UEN196632:UEN196655 UOJ196632:UOJ196655 UYF196632:UYF196655 VIB196632:VIB196655 VRX196632:VRX196655 WBT196632:WBT196655 WLP196632:WLP196655 WVL196632:WVL196655 E262168:E262191 IZ262168:IZ262191 SV262168:SV262191 ACR262168:ACR262191 AMN262168:AMN262191 AWJ262168:AWJ262191 BGF262168:BGF262191 BQB262168:BQB262191 BZX262168:BZX262191 CJT262168:CJT262191 CTP262168:CTP262191 DDL262168:DDL262191 DNH262168:DNH262191 DXD262168:DXD262191 EGZ262168:EGZ262191 EQV262168:EQV262191 FAR262168:FAR262191 FKN262168:FKN262191 FUJ262168:FUJ262191 GEF262168:GEF262191 GOB262168:GOB262191 GXX262168:GXX262191 HHT262168:HHT262191 HRP262168:HRP262191 IBL262168:IBL262191 ILH262168:ILH262191 IVD262168:IVD262191 JEZ262168:JEZ262191 JOV262168:JOV262191 JYR262168:JYR262191 KIN262168:KIN262191 KSJ262168:KSJ262191 LCF262168:LCF262191 LMB262168:LMB262191 LVX262168:LVX262191 MFT262168:MFT262191 MPP262168:MPP262191 MZL262168:MZL262191 NJH262168:NJH262191 NTD262168:NTD262191 OCZ262168:OCZ262191 OMV262168:OMV262191 OWR262168:OWR262191 PGN262168:PGN262191 PQJ262168:PQJ262191 QAF262168:QAF262191 QKB262168:QKB262191 QTX262168:QTX262191 RDT262168:RDT262191 RNP262168:RNP262191 RXL262168:RXL262191 SHH262168:SHH262191 SRD262168:SRD262191 TAZ262168:TAZ262191 TKV262168:TKV262191 TUR262168:TUR262191 UEN262168:UEN262191 UOJ262168:UOJ262191 UYF262168:UYF262191 VIB262168:VIB262191 VRX262168:VRX262191 WBT262168:WBT262191 WLP262168:WLP262191 WVL262168:WVL262191 E327704:E327727 IZ327704:IZ327727 SV327704:SV327727 ACR327704:ACR327727 AMN327704:AMN327727 AWJ327704:AWJ327727 BGF327704:BGF327727 BQB327704:BQB327727 BZX327704:BZX327727 CJT327704:CJT327727 CTP327704:CTP327727 DDL327704:DDL327727 DNH327704:DNH327727 DXD327704:DXD327727 EGZ327704:EGZ327727 EQV327704:EQV327727 FAR327704:FAR327727 FKN327704:FKN327727 FUJ327704:FUJ327727 GEF327704:GEF327727 GOB327704:GOB327727 GXX327704:GXX327727 HHT327704:HHT327727 HRP327704:HRP327727 IBL327704:IBL327727 ILH327704:ILH327727 IVD327704:IVD327727 JEZ327704:JEZ327727 JOV327704:JOV327727 JYR327704:JYR327727 KIN327704:KIN327727 KSJ327704:KSJ327727 LCF327704:LCF327727 LMB327704:LMB327727 LVX327704:LVX327727 MFT327704:MFT327727 MPP327704:MPP327727 MZL327704:MZL327727 NJH327704:NJH327727 NTD327704:NTD327727 OCZ327704:OCZ327727 OMV327704:OMV327727 OWR327704:OWR327727 PGN327704:PGN327727 PQJ327704:PQJ327727 QAF327704:QAF327727 QKB327704:QKB327727 QTX327704:QTX327727 RDT327704:RDT327727 RNP327704:RNP327727 RXL327704:RXL327727 SHH327704:SHH327727 SRD327704:SRD327727 TAZ327704:TAZ327727 TKV327704:TKV327727 TUR327704:TUR327727 UEN327704:UEN327727 UOJ327704:UOJ327727 UYF327704:UYF327727 VIB327704:VIB327727 VRX327704:VRX327727 WBT327704:WBT327727 WLP327704:WLP327727 WVL327704:WVL327727 E393240:E393263 IZ393240:IZ393263 SV393240:SV393263 ACR393240:ACR393263 AMN393240:AMN393263 AWJ393240:AWJ393263 BGF393240:BGF393263 BQB393240:BQB393263 BZX393240:BZX393263 CJT393240:CJT393263 CTP393240:CTP393263 DDL393240:DDL393263 DNH393240:DNH393263 DXD393240:DXD393263 EGZ393240:EGZ393263 EQV393240:EQV393263 FAR393240:FAR393263 FKN393240:FKN393263 FUJ393240:FUJ393263 GEF393240:GEF393263 GOB393240:GOB393263 GXX393240:GXX393263 HHT393240:HHT393263 HRP393240:HRP393263 IBL393240:IBL393263 ILH393240:ILH393263 IVD393240:IVD393263 JEZ393240:JEZ393263 JOV393240:JOV393263 JYR393240:JYR393263 KIN393240:KIN393263 KSJ393240:KSJ393263 LCF393240:LCF393263 LMB393240:LMB393263 LVX393240:LVX393263 MFT393240:MFT393263 MPP393240:MPP393263 MZL393240:MZL393263 NJH393240:NJH393263 NTD393240:NTD393263 OCZ393240:OCZ393263 OMV393240:OMV393263 OWR393240:OWR393263 PGN393240:PGN393263 PQJ393240:PQJ393263 QAF393240:QAF393263 QKB393240:QKB393263 QTX393240:QTX393263 RDT393240:RDT393263 RNP393240:RNP393263 RXL393240:RXL393263 SHH393240:SHH393263 SRD393240:SRD393263 TAZ393240:TAZ393263 TKV393240:TKV393263 TUR393240:TUR393263 UEN393240:UEN393263 UOJ393240:UOJ393263 UYF393240:UYF393263 VIB393240:VIB393263 VRX393240:VRX393263 WBT393240:WBT393263 WLP393240:WLP393263 WVL393240:WVL393263 E458776:E458799 IZ458776:IZ458799 SV458776:SV458799 ACR458776:ACR458799 AMN458776:AMN458799 AWJ458776:AWJ458799 BGF458776:BGF458799 BQB458776:BQB458799 BZX458776:BZX458799 CJT458776:CJT458799 CTP458776:CTP458799 DDL458776:DDL458799 DNH458776:DNH458799 DXD458776:DXD458799 EGZ458776:EGZ458799 EQV458776:EQV458799 FAR458776:FAR458799 FKN458776:FKN458799 FUJ458776:FUJ458799 GEF458776:GEF458799 GOB458776:GOB458799 GXX458776:GXX458799 HHT458776:HHT458799 HRP458776:HRP458799 IBL458776:IBL458799 ILH458776:ILH458799 IVD458776:IVD458799 JEZ458776:JEZ458799 JOV458776:JOV458799 JYR458776:JYR458799 KIN458776:KIN458799 KSJ458776:KSJ458799 LCF458776:LCF458799 LMB458776:LMB458799 LVX458776:LVX458799 MFT458776:MFT458799 MPP458776:MPP458799 MZL458776:MZL458799 NJH458776:NJH458799 NTD458776:NTD458799 OCZ458776:OCZ458799 OMV458776:OMV458799 OWR458776:OWR458799 PGN458776:PGN458799 PQJ458776:PQJ458799 QAF458776:QAF458799 QKB458776:QKB458799 QTX458776:QTX458799 RDT458776:RDT458799 RNP458776:RNP458799 RXL458776:RXL458799 SHH458776:SHH458799 SRD458776:SRD458799 TAZ458776:TAZ458799 TKV458776:TKV458799 TUR458776:TUR458799 UEN458776:UEN458799 UOJ458776:UOJ458799 UYF458776:UYF458799 VIB458776:VIB458799 VRX458776:VRX458799 WBT458776:WBT458799 WLP458776:WLP458799 WVL458776:WVL458799 E524312:E524335 IZ524312:IZ524335 SV524312:SV524335 ACR524312:ACR524335 AMN524312:AMN524335 AWJ524312:AWJ524335 BGF524312:BGF524335 BQB524312:BQB524335 BZX524312:BZX524335 CJT524312:CJT524335 CTP524312:CTP524335 DDL524312:DDL524335 DNH524312:DNH524335 DXD524312:DXD524335 EGZ524312:EGZ524335 EQV524312:EQV524335 FAR524312:FAR524335 FKN524312:FKN524335 FUJ524312:FUJ524335 GEF524312:GEF524335 GOB524312:GOB524335 GXX524312:GXX524335 HHT524312:HHT524335 HRP524312:HRP524335 IBL524312:IBL524335 ILH524312:ILH524335 IVD524312:IVD524335 JEZ524312:JEZ524335 JOV524312:JOV524335 JYR524312:JYR524335 KIN524312:KIN524335 KSJ524312:KSJ524335 LCF524312:LCF524335 LMB524312:LMB524335 LVX524312:LVX524335 MFT524312:MFT524335 MPP524312:MPP524335 MZL524312:MZL524335 NJH524312:NJH524335 NTD524312:NTD524335 OCZ524312:OCZ524335 OMV524312:OMV524335 OWR524312:OWR524335 PGN524312:PGN524335 PQJ524312:PQJ524335 QAF524312:QAF524335 QKB524312:QKB524335 QTX524312:QTX524335 RDT524312:RDT524335 RNP524312:RNP524335 RXL524312:RXL524335 SHH524312:SHH524335 SRD524312:SRD524335 TAZ524312:TAZ524335 TKV524312:TKV524335 TUR524312:TUR524335 UEN524312:UEN524335 UOJ524312:UOJ524335 UYF524312:UYF524335 VIB524312:VIB524335 VRX524312:VRX524335 WBT524312:WBT524335 WLP524312:WLP524335 WVL524312:WVL524335 E589848:E589871 IZ589848:IZ589871 SV589848:SV589871 ACR589848:ACR589871 AMN589848:AMN589871 AWJ589848:AWJ589871 BGF589848:BGF589871 BQB589848:BQB589871 BZX589848:BZX589871 CJT589848:CJT589871 CTP589848:CTP589871 DDL589848:DDL589871 DNH589848:DNH589871 DXD589848:DXD589871 EGZ589848:EGZ589871 EQV589848:EQV589871 FAR589848:FAR589871 FKN589848:FKN589871 FUJ589848:FUJ589871 GEF589848:GEF589871 GOB589848:GOB589871 GXX589848:GXX589871 HHT589848:HHT589871 HRP589848:HRP589871 IBL589848:IBL589871 ILH589848:ILH589871 IVD589848:IVD589871 JEZ589848:JEZ589871 JOV589848:JOV589871 JYR589848:JYR589871 KIN589848:KIN589871 KSJ589848:KSJ589871 LCF589848:LCF589871 LMB589848:LMB589871 LVX589848:LVX589871 MFT589848:MFT589871 MPP589848:MPP589871 MZL589848:MZL589871 NJH589848:NJH589871 NTD589848:NTD589871 OCZ589848:OCZ589871 OMV589848:OMV589871 OWR589848:OWR589871 PGN589848:PGN589871 PQJ589848:PQJ589871 QAF589848:QAF589871 QKB589848:QKB589871 QTX589848:QTX589871 RDT589848:RDT589871 RNP589848:RNP589871 RXL589848:RXL589871 SHH589848:SHH589871 SRD589848:SRD589871 TAZ589848:TAZ589871 TKV589848:TKV589871 TUR589848:TUR589871 UEN589848:UEN589871 UOJ589848:UOJ589871 UYF589848:UYF589871 VIB589848:VIB589871 VRX589848:VRX589871 WBT589848:WBT589871 WLP589848:WLP589871 WVL589848:WVL589871 E655384:E655407 IZ655384:IZ655407 SV655384:SV655407 ACR655384:ACR655407 AMN655384:AMN655407 AWJ655384:AWJ655407 BGF655384:BGF655407 BQB655384:BQB655407 BZX655384:BZX655407 CJT655384:CJT655407 CTP655384:CTP655407 DDL655384:DDL655407 DNH655384:DNH655407 DXD655384:DXD655407 EGZ655384:EGZ655407 EQV655384:EQV655407 FAR655384:FAR655407 FKN655384:FKN655407 FUJ655384:FUJ655407 GEF655384:GEF655407 GOB655384:GOB655407 GXX655384:GXX655407 HHT655384:HHT655407 HRP655384:HRP655407 IBL655384:IBL655407 ILH655384:ILH655407 IVD655384:IVD655407 JEZ655384:JEZ655407 JOV655384:JOV655407 JYR655384:JYR655407 KIN655384:KIN655407 KSJ655384:KSJ655407 LCF655384:LCF655407 LMB655384:LMB655407 LVX655384:LVX655407 MFT655384:MFT655407 MPP655384:MPP655407 MZL655384:MZL655407 NJH655384:NJH655407 NTD655384:NTD655407 OCZ655384:OCZ655407 OMV655384:OMV655407 OWR655384:OWR655407 PGN655384:PGN655407 PQJ655384:PQJ655407 QAF655384:QAF655407 QKB655384:QKB655407 QTX655384:QTX655407 RDT655384:RDT655407 RNP655384:RNP655407 RXL655384:RXL655407 SHH655384:SHH655407 SRD655384:SRD655407 TAZ655384:TAZ655407 TKV655384:TKV655407 TUR655384:TUR655407 UEN655384:UEN655407 UOJ655384:UOJ655407 UYF655384:UYF655407 VIB655384:VIB655407 VRX655384:VRX655407 WBT655384:WBT655407 WLP655384:WLP655407 WVL655384:WVL655407 E720920:E720943 IZ720920:IZ720943 SV720920:SV720943 ACR720920:ACR720943 AMN720920:AMN720943 AWJ720920:AWJ720943 BGF720920:BGF720943 BQB720920:BQB720943 BZX720920:BZX720943 CJT720920:CJT720943 CTP720920:CTP720943 DDL720920:DDL720943 DNH720920:DNH720943 DXD720920:DXD720943 EGZ720920:EGZ720943 EQV720920:EQV720943 FAR720920:FAR720943 FKN720920:FKN720943 FUJ720920:FUJ720943 GEF720920:GEF720943 GOB720920:GOB720943 GXX720920:GXX720943 HHT720920:HHT720943 HRP720920:HRP720943 IBL720920:IBL720943 ILH720920:ILH720943 IVD720920:IVD720943 JEZ720920:JEZ720943 JOV720920:JOV720943 JYR720920:JYR720943 KIN720920:KIN720943 KSJ720920:KSJ720943 LCF720920:LCF720943 LMB720920:LMB720943 LVX720920:LVX720943 MFT720920:MFT720943 MPP720920:MPP720943 MZL720920:MZL720943 NJH720920:NJH720943 NTD720920:NTD720943 OCZ720920:OCZ720943 OMV720920:OMV720943 OWR720920:OWR720943 PGN720920:PGN720943 PQJ720920:PQJ720943 QAF720920:QAF720943 QKB720920:QKB720943 QTX720920:QTX720943 RDT720920:RDT720943 RNP720920:RNP720943 RXL720920:RXL720943 SHH720920:SHH720943 SRD720920:SRD720943 TAZ720920:TAZ720943 TKV720920:TKV720943 TUR720920:TUR720943 UEN720920:UEN720943 UOJ720920:UOJ720943 UYF720920:UYF720943 VIB720920:VIB720943 VRX720920:VRX720943 WBT720920:WBT720943 WLP720920:WLP720943 WVL720920:WVL720943 E786456:E786479 IZ786456:IZ786479 SV786456:SV786479 ACR786456:ACR786479 AMN786456:AMN786479 AWJ786456:AWJ786479 BGF786456:BGF786479 BQB786456:BQB786479 BZX786456:BZX786479 CJT786456:CJT786479 CTP786456:CTP786479 DDL786456:DDL786479 DNH786456:DNH786479 DXD786456:DXD786479 EGZ786456:EGZ786479 EQV786456:EQV786479 FAR786456:FAR786479 FKN786456:FKN786479 FUJ786456:FUJ786479 GEF786456:GEF786479 GOB786456:GOB786479 GXX786456:GXX786479 HHT786456:HHT786479 HRP786456:HRP786479 IBL786456:IBL786479 ILH786456:ILH786479 IVD786456:IVD786479 JEZ786456:JEZ786479 JOV786456:JOV786479 JYR786456:JYR786479 KIN786456:KIN786479 KSJ786456:KSJ786479 LCF786456:LCF786479 LMB786456:LMB786479 LVX786456:LVX786479 MFT786456:MFT786479 MPP786456:MPP786479 MZL786456:MZL786479 NJH786456:NJH786479 NTD786456:NTD786479 OCZ786456:OCZ786479 OMV786456:OMV786479 OWR786456:OWR786479 PGN786456:PGN786479 PQJ786456:PQJ786479 QAF786456:QAF786479 QKB786456:QKB786479 QTX786456:QTX786479 RDT786456:RDT786479 RNP786456:RNP786479 RXL786456:RXL786479 SHH786456:SHH786479 SRD786456:SRD786479 TAZ786456:TAZ786479 TKV786456:TKV786479 TUR786456:TUR786479 UEN786456:UEN786479 UOJ786456:UOJ786479 UYF786456:UYF786479 VIB786456:VIB786479 VRX786456:VRX786479 WBT786456:WBT786479 WLP786456:WLP786479 WVL786456:WVL786479 E851992:E852015 IZ851992:IZ852015 SV851992:SV852015 ACR851992:ACR852015 AMN851992:AMN852015 AWJ851992:AWJ852015 BGF851992:BGF852015 BQB851992:BQB852015 BZX851992:BZX852015 CJT851992:CJT852015 CTP851992:CTP852015 DDL851992:DDL852015 DNH851992:DNH852015 DXD851992:DXD852015 EGZ851992:EGZ852015 EQV851992:EQV852015 FAR851992:FAR852015 FKN851992:FKN852015 FUJ851992:FUJ852015 GEF851992:GEF852015 GOB851992:GOB852015 GXX851992:GXX852015 HHT851992:HHT852015 HRP851992:HRP852015 IBL851992:IBL852015 ILH851992:ILH852015 IVD851992:IVD852015 JEZ851992:JEZ852015 JOV851992:JOV852015 JYR851992:JYR852015 KIN851992:KIN852015 KSJ851992:KSJ852015 LCF851992:LCF852015 LMB851992:LMB852015 LVX851992:LVX852015 MFT851992:MFT852015 MPP851992:MPP852015 MZL851992:MZL852015 NJH851992:NJH852015 NTD851992:NTD852015 OCZ851992:OCZ852015 OMV851992:OMV852015 OWR851992:OWR852015 PGN851992:PGN852015 PQJ851992:PQJ852015 QAF851992:QAF852015 QKB851992:QKB852015 QTX851992:QTX852015 RDT851992:RDT852015 RNP851992:RNP852015 RXL851992:RXL852015 SHH851992:SHH852015 SRD851992:SRD852015 TAZ851992:TAZ852015 TKV851992:TKV852015 TUR851992:TUR852015 UEN851992:UEN852015 UOJ851992:UOJ852015 UYF851992:UYF852015 VIB851992:VIB852015 VRX851992:VRX852015 WBT851992:WBT852015 WLP851992:WLP852015 WVL851992:WVL852015 E917528:E917551 IZ917528:IZ917551 SV917528:SV917551 ACR917528:ACR917551 AMN917528:AMN917551 AWJ917528:AWJ917551 BGF917528:BGF917551 BQB917528:BQB917551 BZX917528:BZX917551 CJT917528:CJT917551 CTP917528:CTP917551 DDL917528:DDL917551 DNH917528:DNH917551 DXD917528:DXD917551 EGZ917528:EGZ917551 EQV917528:EQV917551 FAR917528:FAR917551 FKN917528:FKN917551 FUJ917528:FUJ917551 GEF917528:GEF917551 GOB917528:GOB917551 GXX917528:GXX917551 HHT917528:HHT917551 HRP917528:HRP917551 IBL917528:IBL917551 ILH917528:ILH917551 IVD917528:IVD917551 JEZ917528:JEZ917551 JOV917528:JOV917551 JYR917528:JYR917551 KIN917528:KIN917551 KSJ917528:KSJ917551 LCF917528:LCF917551 LMB917528:LMB917551 LVX917528:LVX917551 MFT917528:MFT917551 MPP917528:MPP917551 MZL917528:MZL917551 NJH917528:NJH917551 NTD917528:NTD917551 OCZ917528:OCZ917551 OMV917528:OMV917551 OWR917528:OWR917551 PGN917528:PGN917551 PQJ917528:PQJ917551 QAF917528:QAF917551 QKB917528:QKB917551 QTX917528:QTX917551 RDT917528:RDT917551 RNP917528:RNP917551 RXL917528:RXL917551 SHH917528:SHH917551 SRD917528:SRD917551 TAZ917528:TAZ917551 TKV917528:TKV917551 TUR917528:TUR917551 UEN917528:UEN917551 UOJ917528:UOJ917551 UYF917528:UYF917551 VIB917528:VIB917551 VRX917528:VRX917551 WBT917528:WBT917551 WLP917528:WLP917551 WVL917528:WVL917551 E983064:E983087 IZ983064:IZ983087 SV983064:SV983087 ACR983064:ACR983087 AMN983064:AMN983087 AWJ983064:AWJ983087 BGF983064:BGF983087 BQB983064:BQB983087 BZX983064:BZX983087 CJT983064:CJT983087 CTP983064:CTP983087 DDL983064:DDL983087 DNH983064:DNH983087 DXD983064:DXD983087 EGZ983064:EGZ983087 EQV983064:EQV983087 FAR983064:FAR983087 FKN983064:FKN983087 FUJ983064:FUJ983087 GEF983064:GEF983087 GOB983064:GOB983087 GXX983064:GXX983087 HHT983064:HHT983087 HRP983064:HRP983087 IBL983064:IBL983087 ILH983064:ILH983087 IVD983064:IVD983087 JEZ983064:JEZ983087 JOV983064:JOV983087 JYR983064:JYR983087 KIN983064:KIN983087 KSJ983064:KSJ983087 LCF983064:LCF983087 LMB983064:LMB983087 LVX983064:LVX983087 MFT983064:MFT983087 MPP983064:MPP983087 MZL983064:MZL983087 NJH983064:NJH983087 NTD983064:NTD983087 OCZ983064:OCZ983087 OMV983064:OMV983087 OWR983064:OWR983087 PGN983064:PGN983087 PQJ983064:PQJ983087 QAF983064:QAF983087 QKB983064:QKB983087 QTX983064:QTX983087 RDT983064:RDT983087 RNP983064:RNP983087 RXL983064:RXL983087 SHH983064:SHH983087 SRD983064:SRD983087 TAZ983064:TAZ983087 TKV983064:TKV983087 TUR983064:TUR983087 UEN983064:UEN983087 UOJ983064:UOJ983087 UYF983064:UYF983087 VIB983064:VIB983087 VRX983064:VRX983087 WBT983064:WBT983087 WLP983064:WLP983087 WVL983064:WVL983087" xr:uid="{00000000-0002-0000-0100-000003000000}"/>
    <dataValidation type="list" imeMode="hiragana" allowBlank="1" showInputMessage="1" showErrorMessage="1" sqref="E4:F4 IZ4:JB4 SV4:SX4 ACR4:ACT4 AMN4:AMP4 AWJ4:AWL4 BGF4:BGH4 BQB4:BQD4 BZX4:BZZ4 CJT4:CJV4 CTP4:CTR4 DDL4:DDN4 DNH4:DNJ4 DXD4:DXF4 EGZ4:EHB4 EQV4:EQX4 FAR4:FAT4 FKN4:FKP4 FUJ4:FUL4 GEF4:GEH4 GOB4:GOD4 GXX4:GXZ4 HHT4:HHV4 HRP4:HRR4 IBL4:IBN4 ILH4:ILJ4 IVD4:IVF4 JEZ4:JFB4 JOV4:JOX4 JYR4:JYT4 KIN4:KIP4 KSJ4:KSL4 LCF4:LCH4 LMB4:LMD4 LVX4:LVZ4 MFT4:MFV4 MPP4:MPR4 MZL4:MZN4 NJH4:NJJ4 NTD4:NTF4 OCZ4:ODB4 OMV4:OMX4 OWR4:OWT4 PGN4:PGP4 PQJ4:PQL4 QAF4:QAH4 QKB4:QKD4 QTX4:QTZ4 RDT4:RDV4 RNP4:RNR4 RXL4:RXN4 SHH4:SHJ4 SRD4:SRF4 TAZ4:TBB4 TKV4:TKX4 TUR4:TUT4 UEN4:UEP4 UOJ4:UOL4 UYF4:UYH4 VIB4:VID4 VRX4:VRZ4 WBT4:WBV4 WLP4:WLR4 WVL4:WVN4 E65552:F65552 IZ65552:JB65552 SV65552:SX65552 ACR65552:ACT65552 AMN65552:AMP65552 AWJ65552:AWL65552 BGF65552:BGH65552 BQB65552:BQD65552 BZX65552:BZZ65552 CJT65552:CJV65552 CTP65552:CTR65552 DDL65552:DDN65552 DNH65552:DNJ65552 DXD65552:DXF65552 EGZ65552:EHB65552 EQV65552:EQX65552 FAR65552:FAT65552 FKN65552:FKP65552 FUJ65552:FUL65552 GEF65552:GEH65552 GOB65552:GOD65552 GXX65552:GXZ65552 HHT65552:HHV65552 HRP65552:HRR65552 IBL65552:IBN65552 ILH65552:ILJ65552 IVD65552:IVF65552 JEZ65552:JFB65552 JOV65552:JOX65552 JYR65552:JYT65552 KIN65552:KIP65552 KSJ65552:KSL65552 LCF65552:LCH65552 LMB65552:LMD65552 LVX65552:LVZ65552 MFT65552:MFV65552 MPP65552:MPR65552 MZL65552:MZN65552 NJH65552:NJJ65552 NTD65552:NTF65552 OCZ65552:ODB65552 OMV65552:OMX65552 OWR65552:OWT65552 PGN65552:PGP65552 PQJ65552:PQL65552 QAF65552:QAH65552 QKB65552:QKD65552 QTX65552:QTZ65552 RDT65552:RDV65552 RNP65552:RNR65552 RXL65552:RXN65552 SHH65552:SHJ65552 SRD65552:SRF65552 TAZ65552:TBB65552 TKV65552:TKX65552 TUR65552:TUT65552 UEN65552:UEP65552 UOJ65552:UOL65552 UYF65552:UYH65552 VIB65552:VID65552 VRX65552:VRZ65552 WBT65552:WBV65552 WLP65552:WLR65552 WVL65552:WVN65552 E131088:F131088 IZ131088:JB131088 SV131088:SX131088 ACR131088:ACT131088 AMN131088:AMP131088 AWJ131088:AWL131088 BGF131088:BGH131088 BQB131088:BQD131088 BZX131088:BZZ131088 CJT131088:CJV131088 CTP131088:CTR131088 DDL131088:DDN131088 DNH131088:DNJ131088 DXD131088:DXF131088 EGZ131088:EHB131088 EQV131088:EQX131088 FAR131088:FAT131088 FKN131088:FKP131088 FUJ131088:FUL131088 GEF131088:GEH131088 GOB131088:GOD131088 GXX131088:GXZ131088 HHT131088:HHV131088 HRP131088:HRR131088 IBL131088:IBN131088 ILH131088:ILJ131088 IVD131088:IVF131088 JEZ131088:JFB131088 JOV131088:JOX131088 JYR131088:JYT131088 KIN131088:KIP131088 KSJ131088:KSL131088 LCF131088:LCH131088 LMB131088:LMD131088 LVX131088:LVZ131088 MFT131088:MFV131088 MPP131088:MPR131088 MZL131088:MZN131088 NJH131088:NJJ131088 NTD131088:NTF131088 OCZ131088:ODB131088 OMV131088:OMX131088 OWR131088:OWT131088 PGN131088:PGP131088 PQJ131088:PQL131088 QAF131088:QAH131088 QKB131088:QKD131088 QTX131088:QTZ131088 RDT131088:RDV131088 RNP131088:RNR131088 RXL131088:RXN131088 SHH131088:SHJ131088 SRD131088:SRF131088 TAZ131088:TBB131088 TKV131088:TKX131088 TUR131088:TUT131088 UEN131088:UEP131088 UOJ131088:UOL131088 UYF131088:UYH131088 VIB131088:VID131088 VRX131088:VRZ131088 WBT131088:WBV131088 WLP131088:WLR131088 WVL131088:WVN131088 E196624:F196624 IZ196624:JB196624 SV196624:SX196624 ACR196624:ACT196624 AMN196624:AMP196624 AWJ196624:AWL196624 BGF196624:BGH196624 BQB196624:BQD196624 BZX196624:BZZ196624 CJT196624:CJV196624 CTP196624:CTR196624 DDL196624:DDN196624 DNH196624:DNJ196624 DXD196624:DXF196624 EGZ196624:EHB196624 EQV196624:EQX196624 FAR196624:FAT196624 FKN196624:FKP196624 FUJ196624:FUL196624 GEF196624:GEH196624 GOB196624:GOD196624 GXX196624:GXZ196624 HHT196624:HHV196624 HRP196624:HRR196624 IBL196624:IBN196624 ILH196624:ILJ196624 IVD196624:IVF196624 JEZ196624:JFB196624 JOV196624:JOX196624 JYR196624:JYT196624 KIN196624:KIP196624 KSJ196624:KSL196624 LCF196624:LCH196624 LMB196624:LMD196624 LVX196624:LVZ196624 MFT196624:MFV196624 MPP196624:MPR196624 MZL196624:MZN196624 NJH196624:NJJ196624 NTD196624:NTF196624 OCZ196624:ODB196624 OMV196624:OMX196624 OWR196624:OWT196624 PGN196624:PGP196624 PQJ196624:PQL196624 QAF196624:QAH196624 QKB196624:QKD196624 QTX196624:QTZ196624 RDT196624:RDV196624 RNP196624:RNR196624 RXL196624:RXN196624 SHH196624:SHJ196624 SRD196624:SRF196624 TAZ196624:TBB196624 TKV196624:TKX196624 TUR196624:TUT196624 UEN196624:UEP196624 UOJ196624:UOL196624 UYF196624:UYH196624 VIB196624:VID196624 VRX196624:VRZ196624 WBT196624:WBV196624 WLP196624:WLR196624 WVL196624:WVN196624 E262160:F262160 IZ262160:JB262160 SV262160:SX262160 ACR262160:ACT262160 AMN262160:AMP262160 AWJ262160:AWL262160 BGF262160:BGH262160 BQB262160:BQD262160 BZX262160:BZZ262160 CJT262160:CJV262160 CTP262160:CTR262160 DDL262160:DDN262160 DNH262160:DNJ262160 DXD262160:DXF262160 EGZ262160:EHB262160 EQV262160:EQX262160 FAR262160:FAT262160 FKN262160:FKP262160 FUJ262160:FUL262160 GEF262160:GEH262160 GOB262160:GOD262160 GXX262160:GXZ262160 HHT262160:HHV262160 HRP262160:HRR262160 IBL262160:IBN262160 ILH262160:ILJ262160 IVD262160:IVF262160 JEZ262160:JFB262160 JOV262160:JOX262160 JYR262160:JYT262160 KIN262160:KIP262160 KSJ262160:KSL262160 LCF262160:LCH262160 LMB262160:LMD262160 LVX262160:LVZ262160 MFT262160:MFV262160 MPP262160:MPR262160 MZL262160:MZN262160 NJH262160:NJJ262160 NTD262160:NTF262160 OCZ262160:ODB262160 OMV262160:OMX262160 OWR262160:OWT262160 PGN262160:PGP262160 PQJ262160:PQL262160 QAF262160:QAH262160 QKB262160:QKD262160 QTX262160:QTZ262160 RDT262160:RDV262160 RNP262160:RNR262160 RXL262160:RXN262160 SHH262160:SHJ262160 SRD262160:SRF262160 TAZ262160:TBB262160 TKV262160:TKX262160 TUR262160:TUT262160 UEN262160:UEP262160 UOJ262160:UOL262160 UYF262160:UYH262160 VIB262160:VID262160 VRX262160:VRZ262160 WBT262160:WBV262160 WLP262160:WLR262160 WVL262160:WVN262160 E327696:F327696 IZ327696:JB327696 SV327696:SX327696 ACR327696:ACT327696 AMN327696:AMP327696 AWJ327696:AWL327696 BGF327696:BGH327696 BQB327696:BQD327696 BZX327696:BZZ327696 CJT327696:CJV327696 CTP327696:CTR327696 DDL327696:DDN327696 DNH327696:DNJ327696 DXD327696:DXF327696 EGZ327696:EHB327696 EQV327696:EQX327696 FAR327696:FAT327696 FKN327696:FKP327696 FUJ327696:FUL327696 GEF327696:GEH327696 GOB327696:GOD327696 GXX327696:GXZ327696 HHT327696:HHV327696 HRP327696:HRR327696 IBL327696:IBN327696 ILH327696:ILJ327696 IVD327696:IVF327696 JEZ327696:JFB327696 JOV327696:JOX327696 JYR327696:JYT327696 KIN327696:KIP327696 KSJ327696:KSL327696 LCF327696:LCH327696 LMB327696:LMD327696 LVX327696:LVZ327696 MFT327696:MFV327696 MPP327696:MPR327696 MZL327696:MZN327696 NJH327696:NJJ327696 NTD327696:NTF327696 OCZ327696:ODB327696 OMV327696:OMX327696 OWR327696:OWT327696 PGN327696:PGP327696 PQJ327696:PQL327696 QAF327696:QAH327696 QKB327696:QKD327696 QTX327696:QTZ327696 RDT327696:RDV327696 RNP327696:RNR327696 RXL327696:RXN327696 SHH327696:SHJ327696 SRD327696:SRF327696 TAZ327696:TBB327696 TKV327696:TKX327696 TUR327696:TUT327696 UEN327696:UEP327696 UOJ327696:UOL327696 UYF327696:UYH327696 VIB327696:VID327696 VRX327696:VRZ327696 WBT327696:WBV327696 WLP327696:WLR327696 WVL327696:WVN327696 E393232:F393232 IZ393232:JB393232 SV393232:SX393232 ACR393232:ACT393232 AMN393232:AMP393232 AWJ393232:AWL393232 BGF393232:BGH393232 BQB393232:BQD393232 BZX393232:BZZ393232 CJT393232:CJV393232 CTP393232:CTR393232 DDL393232:DDN393232 DNH393232:DNJ393232 DXD393232:DXF393232 EGZ393232:EHB393232 EQV393232:EQX393232 FAR393232:FAT393232 FKN393232:FKP393232 FUJ393232:FUL393232 GEF393232:GEH393232 GOB393232:GOD393232 GXX393232:GXZ393232 HHT393232:HHV393232 HRP393232:HRR393232 IBL393232:IBN393232 ILH393232:ILJ393232 IVD393232:IVF393232 JEZ393232:JFB393232 JOV393232:JOX393232 JYR393232:JYT393232 KIN393232:KIP393232 KSJ393232:KSL393232 LCF393232:LCH393232 LMB393232:LMD393232 LVX393232:LVZ393232 MFT393232:MFV393232 MPP393232:MPR393232 MZL393232:MZN393232 NJH393232:NJJ393232 NTD393232:NTF393232 OCZ393232:ODB393232 OMV393232:OMX393232 OWR393232:OWT393232 PGN393232:PGP393232 PQJ393232:PQL393232 QAF393232:QAH393232 QKB393232:QKD393232 QTX393232:QTZ393232 RDT393232:RDV393232 RNP393232:RNR393232 RXL393232:RXN393232 SHH393232:SHJ393232 SRD393232:SRF393232 TAZ393232:TBB393232 TKV393232:TKX393232 TUR393232:TUT393232 UEN393232:UEP393232 UOJ393232:UOL393232 UYF393232:UYH393232 VIB393232:VID393232 VRX393232:VRZ393232 WBT393232:WBV393232 WLP393232:WLR393232 WVL393232:WVN393232 E458768:F458768 IZ458768:JB458768 SV458768:SX458768 ACR458768:ACT458768 AMN458768:AMP458768 AWJ458768:AWL458768 BGF458768:BGH458768 BQB458768:BQD458768 BZX458768:BZZ458768 CJT458768:CJV458768 CTP458768:CTR458768 DDL458768:DDN458768 DNH458768:DNJ458768 DXD458768:DXF458768 EGZ458768:EHB458768 EQV458768:EQX458768 FAR458768:FAT458768 FKN458768:FKP458768 FUJ458768:FUL458768 GEF458768:GEH458768 GOB458768:GOD458768 GXX458768:GXZ458768 HHT458768:HHV458768 HRP458768:HRR458768 IBL458768:IBN458768 ILH458768:ILJ458768 IVD458768:IVF458768 JEZ458768:JFB458768 JOV458768:JOX458768 JYR458768:JYT458768 KIN458768:KIP458768 KSJ458768:KSL458768 LCF458768:LCH458768 LMB458768:LMD458768 LVX458768:LVZ458768 MFT458768:MFV458768 MPP458768:MPR458768 MZL458768:MZN458768 NJH458768:NJJ458768 NTD458768:NTF458768 OCZ458768:ODB458768 OMV458768:OMX458768 OWR458768:OWT458768 PGN458768:PGP458768 PQJ458768:PQL458768 QAF458768:QAH458768 QKB458768:QKD458768 QTX458768:QTZ458768 RDT458768:RDV458768 RNP458768:RNR458768 RXL458768:RXN458768 SHH458768:SHJ458768 SRD458768:SRF458768 TAZ458768:TBB458768 TKV458768:TKX458768 TUR458768:TUT458768 UEN458768:UEP458768 UOJ458768:UOL458768 UYF458768:UYH458768 VIB458768:VID458768 VRX458768:VRZ458768 WBT458768:WBV458768 WLP458768:WLR458768 WVL458768:WVN458768 E524304:F524304 IZ524304:JB524304 SV524304:SX524304 ACR524304:ACT524304 AMN524304:AMP524304 AWJ524304:AWL524304 BGF524304:BGH524304 BQB524304:BQD524304 BZX524304:BZZ524304 CJT524304:CJV524304 CTP524304:CTR524304 DDL524304:DDN524304 DNH524304:DNJ524304 DXD524304:DXF524304 EGZ524304:EHB524304 EQV524304:EQX524304 FAR524304:FAT524304 FKN524304:FKP524304 FUJ524304:FUL524304 GEF524304:GEH524304 GOB524304:GOD524304 GXX524304:GXZ524304 HHT524304:HHV524304 HRP524304:HRR524304 IBL524304:IBN524304 ILH524304:ILJ524304 IVD524304:IVF524304 JEZ524304:JFB524304 JOV524304:JOX524304 JYR524304:JYT524304 KIN524304:KIP524304 KSJ524304:KSL524304 LCF524304:LCH524304 LMB524304:LMD524304 LVX524304:LVZ524304 MFT524304:MFV524304 MPP524304:MPR524304 MZL524304:MZN524304 NJH524304:NJJ524304 NTD524304:NTF524304 OCZ524304:ODB524304 OMV524304:OMX524304 OWR524304:OWT524304 PGN524304:PGP524304 PQJ524304:PQL524304 QAF524304:QAH524304 QKB524304:QKD524304 QTX524304:QTZ524304 RDT524304:RDV524304 RNP524304:RNR524304 RXL524304:RXN524304 SHH524304:SHJ524304 SRD524304:SRF524304 TAZ524304:TBB524304 TKV524304:TKX524304 TUR524304:TUT524304 UEN524304:UEP524304 UOJ524304:UOL524304 UYF524304:UYH524304 VIB524304:VID524304 VRX524304:VRZ524304 WBT524304:WBV524304 WLP524304:WLR524304 WVL524304:WVN524304 E589840:F589840 IZ589840:JB589840 SV589840:SX589840 ACR589840:ACT589840 AMN589840:AMP589840 AWJ589840:AWL589840 BGF589840:BGH589840 BQB589840:BQD589840 BZX589840:BZZ589840 CJT589840:CJV589840 CTP589840:CTR589840 DDL589840:DDN589840 DNH589840:DNJ589840 DXD589840:DXF589840 EGZ589840:EHB589840 EQV589840:EQX589840 FAR589840:FAT589840 FKN589840:FKP589840 FUJ589840:FUL589840 GEF589840:GEH589840 GOB589840:GOD589840 GXX589840:GXZ589840 HHT589840:HHV589840 HRP589840:HRR589840 IBL589840:IBN589840 ILH589840:ILJ589840 IVD589840:IVF589840 JEZ589840:JFB589840 JOV589840:JOX589840 JYR589840:JYT589840 KIN589840:KIP589840 KSJ589840:KSL589840 LCF589840:LCH589840 LMB589840:LMD589840 LVX589840:LVZ589840 MFT589840:MFV589840 MPP589840:MPR589840 MZL589840:MZN589840 NJH589840:NJJ589840 NTD589840:NTF589840 OCZ589840:ODB589840 OMV589840:OMX589840 OWR589840:OWT589840 PGN589840:PGP589840 PQJ589840:PQL589840 QAF589840:QAH589840 QKB589840:QKD589840 QTX589840:QTZ589840 RDT589840:RDV589840 RNP589840:RNR589840 RXL589840:RXN589840 SHH589840:SHJ589840 SRD589840:SRF589840 TAZ589840:TBB589840 TKV589840:TKX589840 TUR589840:TUT589840 UEN589840:UEP589840 UOJ589840:UOL589840 UYF589840:UYH589840 VIB589840:VID589840 VRX589840:VRZ589840 WBT589840:WBV589840 WLP589840:WLR589840 WVL589840:WVN589840 E655376:F655376 IZ655376:JB655376 SV655376:SX655376 ACR655376:ACT655376 AMN655376:AMP655376 AWJ655376:AWL655376 BGF655376:BGH655376 BQB655376:BQD655376 BZX655376:BZZ655376 CJT655376:CJV655376 CTP655376:CTR655376 DDL655376:DDN655376 DNH655376:DNJ655376 DXD655376:DXF655376 EGZ655376:EHB655376 EQV655376:EQX655376 FAR655376:FAT655376 FKN655376:FKP655376 FUJ655376:FUL655376 GEF655376:GEH655376 GOB655376:GOD655376 GXX655376:GXZ655376 HHT655376:HHV655376 HRP655376:HRR655376 IBL655376:IBN655376 ILH655376:ILJ655376 IVD655376:IVF655376 JEZ655376:JFB655376 JOV655376:JOX655376 JYR655376:JYT655376 KIN655376:KIP655376 KSJ655376:KSL655376 LCF655376:LCH655376 LMB655376:LMD655376 LVX655376:LVZ655376 MFT655376:MFV655376 MPP655376:MPR655376 MZL655376:MZN655376 NJH655376:NJJ655376 NTD655376:NTF655376 OCZ655376:ODB655376 OMV655376:OMX655376 OWR655376:OWT655376 PGN655376:PGP655376 PQJ655376:PQL655376 QAF655376:QAH655376 QKB655376:QKD655376 QTX655376:QTZ655376 RDT655376:RDV655376 RNP655376:RNR655376 RXL655376:RXN655376 SHH655376:SHJ655376 SRD655376:SRF655376 TAZ655376:TBB655376 TKV655376:TKX655376 TUR655376:TUT655376 UEN655376:UEP655376 UOJ655376:UOL655376 UYF655376:UYH655376 VIB655376:VID655376 VRX655376:VRZ655376 WBT655376:WBV655376 WLP655376:WLR655376 WVL655376:WVN655376 E720912:F720912 IZ720912:JB720912 SV720912:SX720912 ACR720912:ACT720912 AMN720912:AMP720912 AWJ720912:AWL720912 BGF720912:BGH720912 BQB720912:BQD720912 BZX720912:BZZ720912 CJT720912:CJV720912 CTP720912:CTR720912 DDL720912:DDN720912 DNH720912:DNJ720912 DXD720912:DXF720912 EGZ720912:EHB720912 EQV720912:EQX720912 FAR720912:FAT720912 FKN720912:FKP720912 FUJ720912:FUL720912 GEF720912:GEH720912 GOB720912:GOD720912 GXX720912:GXZ720912 HHT720912:HHV720912 HRP720912:HRR720912 IBL720912:IBN720912 ILH720912:ILJ720912 IVD720912:IVF720912 JEZ720912:JFB720912 JOV720912:JOX720912 JYR720912:JYT720912 KIN720912:KIP720912 KSJ720912:KSL720912 LCF720912:LCH720912 LMB720912:LMD720912 LVX720912:LVZ720912 MFT720912:MFV720912 MPP720912:MPR720912 MZL720912:MZN720912 NJH720912:NJJ720912 NTD720912:NTF720912 OCZ720912:ODB720912 OMV720912:OMX720912 OWR720912:OWT720912 PGN720912:PGP720912 PQJ720912:PQL720912 QAF720912:QAH720912 QKB720912:QKD720912 QTX720912:QTZ720912 RDT720912:RDV720912 RNP720912:RNR720912 RXL720912:RXN720912 SHH720912:SHJ720912 SRD720912:SRF720912 TAZ720912:TBB720912 TKV720912:TKX720912 TUR720912:TUT720912 UEN720912:UEP720912 UOJ720912:UOL720912 UYF720912:UYH720912 VIB720912:VID720912 VRX720912:VRZ720912 WBT720912:WBV720912 WLP720912:WLR720912 WVL720912:WVN720912 E786448:F786448 IZ786448:JB786448 SV786448:SX786448 ACR786448:ACT786448 AMN786448:AMP786448 AWJ786448:AWL786448 BGF786448:BGH786448 BQB786448:BQD786448 BZX786448:BZZ786448 CJT786448:CJV786448 CTP786448:CTR786448 DDL786448:DDN786448 DNH786448:DNJ786448 DXD786448:DXF786448 EGZ786448:EHB786448 EQV786448:EQX786448 FAR786448:FAT786448 FKN786448:FKP786448 FUJ786448:FUL786448 GEF786448:GEH786448 GOB786448:GOD786448 GXX786448:GXZ786448 HHT786448:HHV786448 HRP786448:HRR786448 IBL786448:IBN786448 ILH786448:ILJ786448 IVD786448:IVF786448 JEZ786448:JFB786448 JOV786448:JOX786448 JYR786448:JYT786448 KIN786448:KIP786448 KSJ786448:KSL786448 LCF786448:LCH786448 LMB786448:LMD786448 LVX786448:LVZ786448 MFT786448:MFV786448 MPP786448:MPR786448 MZL786448:MZN786448 NJH786448:NJJ786448 NTD786448:NTF786448 OCZ786448:ODB786448 OMV786448:OMX786448 OWR786448:OWT786448 PGN786448:PGP786448 PQJ786448:PQL786448 QAF786448:QAH786448 QKB786448:QKD786448 QTX786448:QTZ786448 RDT786448:RDV786448 RNP786448:RNR786448 RXL786448:RXN786448 SHH786448:SHJ786448 SRD786448:SRF786448 TAZ786448:TBB786448 TKV786448:TKX786448 TUR786448:TUT786448 UEN786448:UEP786448 UOJ786448:UOL786448 UYF786448:UYH786448 VIB786448:VID786448 VRX786448:VRZ786448 WBT786448:WBV786448 WLP786448:WLR786448 WVL786448:WVN786448 E851984:F851984 IZ851984:JB851984 SV851984:SX851984 ACR851984:ACT851984 AMN851984:AMP851984 AWJ851984:AWL851984 BGF851984:BGH851984 BQB851984:BQD851984 BZX851984:BZZ851984 CJT851984:CJV851984 CTP851984:CTR851984 DDL851984:DDN851984 DNH851984:DNJ851984 DXD851984:DXF851984 EGZ851984:EHB851984 EQV851984:EQX851984 FAR851984:FAT851984 FKN851984:FKP851984 FUJ851984:FUL851984 GEF851984:GEH851984 GOB851984:GOD851984 GXX851984:GXZ851984 HHT851984:HHV851984 HRP851984:HRR851984 IBL851984:IBN851984 ILH851984:ILJ851984 IVD851984:IVF851984 JEZ851984:JFB851984 JOV851984:JOX851984 JYR851984:JYT851984 KIN851984:KIP851984 KSJ851984:KSL851984 LCF851984:LCH851984 LMB851984:LMD851984 LVX851984:LVZ851984 MFT851984:MFV851984 MPP851984:MPR851984 MZL851984:MZN851984 NJH851984:NJJ851984 NTD851984:NTF851984 OCZ851984:ODB851984 OMV851984:OMX851984 OWR851984:OWT851984 PGN851984:PGP851984 PQJ851984:PQL851984 QAF851984:QAH851984 QKB851984:QKD851984 QTX851984:QTZ851984 RDT851984:RDV851984 RNP851984:RNR851984 RXL851984:RXN851984 SHH851984:SHJ851984 SRD851984:SRF851984 TAZ851984:TBB851984 TKV851984:TKX851984 TUR851984:TUT851984 UEN851984:UEP851984 UOJ851984:UOL851984 UYF851984:UYH851984 VIB851984:VID851984 VRX851984:VRZ851984 WBT851984:WBV851984 WLP851984:WLR851984 WVL851984:WVN851984 E917520:F917520 IZ917520:JB917520 SV917520:SX917520 ACR917520:ACT917520 AMN917520:AMP917520 AWJ917520:AWL917520 BGF917520:BGH917520 BQB917520:BQD917520 BZX917520:BZZ917520 CJT917520:CJV917520 CTP917520:CTR917520 DDL917520:DDN917520 DNH917520:DNJ917520 DXD917520:DXF917520 EGZ917520:EHB917520 EQV917520:EQX917520 FAR917520:FAT917520 FKN917520:FKP917520 FUJ917520:FUL917520 GEF917520:GEH917520 GOB917520:GOD917520 GXX917520:GXZ917520 HHT917520:HHV917520 HRP917520:HRR917520 IBL917520:IBN917520 ILH917520:ILJ917520 IVD917520:IVF917520 JEZ917520:JFB917520 JOV917520:JOX917520 JYR917520:JYT917520 KIN917520:KIP917520 KSJ917520:KSL917520 LCF917520:LCH917520 LMB917520:LMD917520 LVX917520:LVZ917520 MFT917520:MFV917520 MPP917520:MPR917520 MZL917520:MZN917520 NJH917520:NJJ917520 NTD917520:NTF917520 OCZ917520:ODB917520 OMV917520:OMX917520 OWR917520:OWT917520 PGN917520:PGP917520 PQJ917520:PQL917520 QAF917520:QAH917520 QKB917520:QKD917520 QTX917520:QTZ917520 RDT917520:RDV917520 RNP917520:RNR917520 RXL917520:RXN917520 SHH917520:SHJ917520 SRD917520:SRF917520 TAZ917520:TBB917520 TKV917520:TKX917520 TUR917520:TUT917520 UEN917520:UEP917520 UOJ917520:UOL917520 UYF917520:UYH917520 VIB917520:VID917520 VRX917520:VRZ917520 WBT917520:WBV917520 WLP917520:WLR917520 WVL917520:WVN917520 E983056:F983056 IZ983056:JB983056 SV983056:SX983056 ACR983056:ACT983056 AMN983056:AMP983056 AWJ983056:AWL983056 BGF983056:BGH983056 BQB983056:BQD983056 BZX983056:BZZ983056 CJT983056:CJV983056 CTP983056:CTR983056 DDL983056:DDN983056 DNH983056:DNJ983056 DXD983056:DXF983056 EGZ983056:EHB983056 EQV983056:EQX983056 FAR983056:FAT983056 FKN983056:FKP983056 FUJ983056:FUL983056 GEF983056:GEH983056 GOB983056:GOD983056 GXX983056:GXZ983056 HHT983056:HHV983056 HRP983056:HRR983056 IBL983056:IBN983056 ILH983056:ILJ983056 IVD983056:IVF983056 JEZ983056:JFB983056 JOV983056:JOX983056 JYR983056:JYT983056 KIN983056:KIP983056 KSJ983056:KSL983056 LCF983056:LCH983056 LMB983056:LMD983056 LVX983056:LVZ983056 MFT983056:MFV983056 MPP983056:MPR983056 MZL983056:MZN983056 NJH983056:NJJ983056 NTD983056:NTF983056 OCZ983056:ODB983056 OMV983056:OMX983056 OWR983056:OWT983056 PGN983056:PGP983056 PQJ983056:PQL983056 QAF983056:QAH983056 QKB983056:QKD983056 QTX983056:QTZ983056 RDT983056:RDV983056 RNP983056:RNR983056 RXL983056:RXN983056 SHH983056:SHJ983056 SRD983056:SRF983056 TAZ983056:TBB983056 TKV983056:TKX983056 TUR983056:TUT983056 UEN983056:UEP983056 UOJ983056:UOL983056 UYF983056:UYH983056 VIB983056:VID983056 VRX983056:VRZ983056 WBT983056:WBV983056 WLP983056:WLR983056 WVL983056:WVN983056" xr:uid="{00000000-0002-0000-0100-000004000000}">
      <formula1>検定名</formula1>
    </dataValidation>
  </dataValidations>
  <pageMargins left="0.19685039370078741" right="0.19685039370078741" top="0.39370078740157483" bottom="0.55118110236220474" header="0.51181102362204722" footer="0.31496062992125984"/>
  <pageSetup paperSize="9" scale="120" fitToHeight="0" orientation="landscape" horizontalDpi="300" verticalDpi="300" r:id="rId1"/>
  <headerFooter alignWithMargins="0">
    <oddFooter>&amp;R&amp;P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P23"/>
  <sheetViews>
    <sheetView workbookViewId="0">
      <selection activeCell="D16" sqref="D16:P16"/>
    </sheetView>
  </sheetViews>
  <sheetFormatPr defaultRowHeight="17.25" customHeight="1" x14ac:dyDescent="0.15"/>
  <cols>
    <col min="1" max="1" width="9.875" style="38" bestFit="1" customWidth="1"/>
    <col min="2" max="3" width="7.125" style="32" bestFit="1" customWidth="1"/>
    <col min="4" max="4" width="12.625" style="32" customWidth="1"/>
    <col min="5" max="5" width="13.625" style="32" customWidth="1"/>
    <col min="6" max="6" width="18.75" style="32" bestFit="1" customWidth="1"/>
    <col min="7" max="16" width="3.375" style="32" customWidth="1"/>
    <col min="17" max="255" width="9" style="32"/>
    <col min="256" max="256" width="9.875" style="32" bestFit="1" customWidth="1"/>
    <col min="257" max="258" width="7.125" style="32" bestFit="1" customWidth="1"/>
    <col min="259" max="259" width="12.625" style="32" customWidth="1"/>
    <col min="260" max="260" width="13.625" style="32" customWidth="1"/>
    <col min="261" max="261" width="5.25" style="32" bestFit="1" customWidth="1"/>
    <col min="262" max="262" width="18.75" style="32" bestFit="1" customWidth="1"/>
    <col min="263" max="272" width="3.375" style="32" customWidth="1"/>
    <col min="273" max="511" width="9" style="32"/>
    <col min="512" max="512" width="9.875" style="32" bestFit="1" customWidth="1"/>
    <col min="513" max="514" width="7.125" style="32" bestFit="1" customWidth="1"/>
    <col min="515" max="515" width="12.625" style="32" customWidth="1"/>
    <col min="516" max="516" width="13.625" style="32" customWidth="1"/>
    <col min="517" max="517" width="5.25" style="32" bestFit="1" customWidth="1"/>
    <col min="518" max="518" width="18.75" style="32" bestFit="1" customWidth="1"/>
    <col min="519" max="528" width="3.375" style="32" customWidth="1"/>
    <col min="529" max="767" width="9" style="32"/>
    <col min="768" max="768" width="9.875" style="32" bestFit="1" customWidth="1"/>
    <col min="769" max="770" width="7.125" style="32" bestFit="1" customWidth="1"/>
    <col min="771" max="771" width="12.625" style="32" customWidth="1"/>
    <col min="772" max="772" width="13.625" style="32" customWidth="1"/>
    <col min="773" max="773" width="5.25" style="32" bestFit="1" customWidth="1"/>
    <col min="774" max="774" width="18.75" style="32" bestFit="1" customWidth="1"/>
    <col min="775" max="784" width="3.375" style="32" customWidth="1"/>
    <col min="785" max="1023" width="9" style="32"/>
    <col min="1024" max="1024" width="9.875" style="32" bestFit="1" customWidth="1"/>
    <col min="1025" max="1026" width="7.125" style="32" bestFit="1" customWidth="1"/>
    <col min="1027" max="1027" width="12.625" style="32" customWidth="1"/>
    <col min="1028" max="1028" width="13.625" style="32" customWidth="1"/>
    <col min="1029" max="1029" width="5.25" style="32" bestFit="1" customWidth="1"/>
    <col min="1030" max="1030" width="18.75" style="32" bestFit="1" customWidth="1"/>
    <col min="1031" max="1040" width="3.375" style="32" customWidth="1"/>
    <col min="1041" max="1279" width="9" style="32"/>
    <col min="1280" max="1280" width="9.875" style="32" bestFit="1" customWidth="1"/>
    <col min="1281" max="1282" width="7.125" style="32" bestFit="1" customWidth="1"/>
    <col min="1283" max="1283" width="12.625" style="32" customWidth="1"/>
    <col min="1284" max="1284" width="13.625" style="32" customWidth="1"/>
    <col min="1285" max="1285" width="5.25" style="32" bestFit="1" customWidth="1"/>
    <col min="1286" max="1286" width="18.75" style="32" bestFit="1" customWidth="1"/>
    <col min="1287" max="1296" width="3.375" style="32" customWidth="1"/>
    <col min="1297" max="1535" width="9" style="32"/>
    <col min="1536" max="1536" width="9.875" style="32" bestFit="1" customWidth="1"/>
    <col min="1537" max="1538" width="7.125" style="32" bestFit="1" customWidth="1"/>
    <col min="1539" max="1539" width="12.625" style="32" customWidth="1"/>
    <col min="1540" max="1540" width="13.625" style="32" customWidth="1"/>
    <col min="1541" max="1541" width="5.25" style="32" bestFit="1" customWidth="1"/>
    <col min="1542" max="1542" width="18.75" style="32" bestFit="1" customWidth="1"/>
    <col min="1543" max="1552" width="3.375" style="32" customWidth="1"/>
    <col min="1553" max="1791" width="9" style="32"/>
    <col min="1792" max="1792" width="9.875" style="32" bestFit="1" customWidth="1"/>
    <col min="1793" max="1794" width="7.125" style="32" bestFit="1" customWidth="1"/>
    <col min="1795" max="1795" width="12.625" style="32" customWidth="1"/>
    <col min="1796" max="1796" width="13.625" style="32" customWidth="1"/>
    <col min="1797" max="1797" width="5.25" style="32" bestFit="1" customWidth="1"/>
    <col min="1798" max="1798" width="18.75" style="32" bestFit="1" customWidth="1"/>
    <col min="1799" max="1808" width="3.375" style="32" customWidth="1"/>
    <col min="1809" max="2047" width="9" style="32"/>
    <col min="2048" max="2048" width="9.875" style="32" bestFit="1" customWidth="1"/>
    <col min="2049" max="2050" width="7.125" style="32" bestFit="1" customWidth="1"/>
    <col min="2051" max="2051" width="12.625" style="32" customWidth="1"/>
    <col min="2052" max="2052" width="13.625" style="32" customWidth="1"/>
    <col min="2053" max="2053" width="5.25" style="32" bestFit="1" customWidth="1"/>
    <col min="2054" max="2054" width="18.75" style="32" bestFit="1" customWidth="1"/>
    <col min="2055" max="2064" width="3.375" style="32" customWidth="1"/>
    <col min="2065" max="2303" width="9" style="32"/>
    <col min="2304" max="2304" width="9.875" style="32" bestFit="1" customWidth="1"/>
    <col min="2305" max="2306" width="7.125" style="32" bestFit="1" customWidth="1"/>
    <col min="2307" max="2307" width="12.625" style="32" customWidth="1"/>
    <col min="2308" max="2308" width="13.625" style="32" customWidth="1"/>
    <col min="2309" max="2309" width="5.25" style="32" bestFit="1" customWidth="1"/>
    <col min="2310" max="2310" width="18.75" style="32" bestFit="1" customWidth="1"/>
    <col min="2311" max="2320" width="3.375" style="32" customWidth="1"/>
    <col min="2321" max="2559" width="9" style="32"/>
    <col min="2560" max="2560" width="9.875" style="32" bestFit="1" customWidth="1"/>
    <col min="2561" max="2562" width="7.125" style="32" bestFit="1" customWidth="1"/>
    <col min="2563" max="2563" width="12.625" style="32" customWidth="1"/>
    <col min="2564" max="2564" width="13.625" style="32" customWidth="1"/>
    <col min="2565" max="2565" width="5.25" style="32" bestFit="1" customWidth="1"/>
    <col min="2566" max="2566" width="18.75" style="32" bestFit="1" customWidth="1"/>
    <col min="2567" max="2576" width="3.375" style="32" customWidth="1"/>
    <col min="2577" max="2815" width="9" style="32"/>
    <col min="2816" max="2816" width="9.875" style="32" bestFit="1" customWidth="1"/>
    <col min="2817" max="2818" width="7.125" style="32" bestFit="1" customWidth="1"/>
    <col min="2819" max="2819" width="12.625" style="32" customWidth="1"/>
    <col min="2820" max="2820" width="13.625" style="32" customWidth="1"/>
    <col min="2821" max="2821" width="5.25" style="32" bestFit="1" customWidth="1"/>
    <col min="2822" max="2822" width="18.75" style="32" bestFit="1" customWidth="1"/>
    <col min="2823" max="2832" width="3.375" style="32" customWidth="1"/>
    <col min="2833" max="3071" width="9" style="32"/>
    <col min="3072" max="3072" width="9.875" style="32" bestFit="1" customWidth="1"/>
    <col min="3073" max="3074" width="7.125" style="32" bestFit="1" customWidth="1"/>
    <col min="3075" max="3075" width="12.625" style="32" customWidth="1"/>
    <col min="3076" max="3076" width="13.625" style="32" customWidth="1"/>
    <col min="3077" max="3077" width="5.25" style="32" bestFit="1" customWidth="1"/>
    <col min="3078" max="3078" width="18.75" style="32" bestFit="1" customWidth="1"/>
    <col min="3079" max="3088" width="3.375" style="32" customWidth="1"/>
    <col min="3089" max="3327" width="9" style="32"/>
    <col min="3328" max="3328" width="9.875" style="32" bestFit="1" customWidth="1"/>
    <col min="3329" max="3330" width="7.125" style="32" bestFit="1" customWidth="1"/>
    <col min="3331" max="3331" width="12.625" style="32" customWidth="1"/>
    <col min="3332" max="3332" width="13.625" style="32" customWidth="1"/>
    <col min="3333" max="3333" width="5.25" style="32" bestFit="1" customWidth="1"/>
    <col min="3334" max="3334" width="18.75" style="32" bestFit="1" customWidth="1"/>
    <col min="3335" max="3344" width="3.375" style="32" customWidth="1"/>
    <col min="3345" max="3583" width="9" style="32"/>
    <col min="3584" max="3584" width="9.875" style="32" bestFit="1" customWidth="1"/>
    <col min="3585" max="3586" width="7.125" style="32" bestFit="1" customWidth="1"/>
    <col min="3587" max="3587" width="12.625" style="32" customWidth="1"/>
    <col min="3588" max="3588" width="13.625" style="32" customWidth="1"/>
    <col min="3589" max="3589" width="5.25" style="32" bestFit="1" customWidth="1"/>
    <col min="3590" max="3590" width="18.75" style="32" bestFit="1" customWidth="1"/>
    <col min="3591" max="3600" width="3.375" style="32" customWidth="1"/>
    <col min="3601" max="3839" width="9" style="32"/>
    <col min="3840" max="3840" width="9.875" style="32" bestFit="1" customWidth="1"/>
    <col min="3841" max="3842" width="7.125" style="32" bestFit="1" customWidth="1"/>
    <col min="3843" max="3843" width="12.625" style="32" customWidth="1"/>
    <col min="3844" max="3844" width="13.625" style="32" customWidth="1"/>
    <col min="3845" max="3845" width="5.25" style="32" bestFit="1" customWidth="1"/>
    <col min="3846" max="3846" width="18.75" style="32" bestFit="1" customWidth="1"/>
    <col min="3847" max="3856" width="3.375" style="32" customWidth="1"/>
    <col min="3857" max="4095" width="9" style="32"/>
    <col min="4096" max="4096" width="9.875" style="32" bestFit="1" customWidth="1"/>
    <col min="4097" max="4098" width="7.125" style="32" bestFit="1" customWidth="1"/>
    <col min="4099" max="4099" width="12.625" style="32" customWidth="1"/>
    <col min="4100" max="4100" width="13.625" style="32" customWidth="1"/>
    <col min="4101" max="4101" width="5.25" style="32" bestFit="1" customWidth="1"/>
    <col min="4102" max="4102" width="18.75" style="32" bestFit="1" customWidth="1"/>
    <col min="4103" max="4112" width="3.375" style="32" customWidth="1"/>
    <col min="4113" max="4351" width="9" style="32"/>
    <col min="4352" max="4352" width="9.875" style="32" bestFit="1" customWidth="1"/>
    <col min="4353" max="4354" width="7.125" style="32" bestFit="1" customWidth="1"/>
    <col min="4355" max="4355" width="12.625" style="32" customWidth="1"/>
    <col min="4356" max="4356" width="13.625" style="32" customWidth="1"/>
    <col min="4357" max="4357" width="5.25" style="32" bestFit="1" customWidth="1"/>
    <col min="4358" max="4358" width="18.75" style="32" bestFit="1" customWidth="1"/>
    <col min="4359" max="4368" width="3.375" style="32" customWidth="1"/>
    <col min="4369" max="4607" width="9" style="32"/>
    <col min="4608" max="4608" width="9.875" style="32" bestFit="1" customWidth="1"/>
    <col min="4609" max="4610" width="7.125" style="32" bestFit="1" customWidth="1"/>
    <col min="4611" max="4611" width="12.625" style="32" customWidth="1"/>
    <col min="4612" max="4612" width="13.625" style="32" customWidth="1"/>
    <col min="4613" max="4613" width="5.25" style="32" bestFit="1" customWidth="1"/>
    <col min="4614" max="4614" width="18.75" style="32" bestFit="1" customWidth="1"/>
    <col min="4615" max="4624" width="3.375" style="32" customWidth="1"/>
    <col min="4625" max="4863" width="9" style="32"/>
    <col min="4864" max="4864" width="9.875" style="32" bestFit="1" customWidth="1"/>
    <col min="4865" max="4866" width="7.125" style="32" bestFit="1" customWidth="1"/>
    <col min="4867" max="4867" width="12.625" style="32" customWidth="1"/>
    <col min="4868" max="4868" width="13.625" style="32" customWidth="1"/>
    <col min="4869" max="4869" width="5.25" style="32" bestFit="1" customWidth="1"/>
    <col min="4870" max="4870" width="18.75" style="32" bestFit="1" customWidth="1"/>
    <col min="4871" max="4880" width="3.375" style="32" customWidth="1"/>
    <col min="4881" max="5119" width="9" style="32"/>
    <col min="5120" max="5120" width="9.875" style="32" bestFit="1" customWidth="1"/>
    <col min="5121" max="5122" width="7.125" style="32" bestFit="1" customWidth="1"/>
    <col min="5123" max="5123" width="12.625" style="32" customWidth="1"/>
    <col min="5124" max="5124" width="13.625" style="32" customWidth="1"/>
    <col min="5125" max="5125" width="5.25" style="32" bestFit="1" customWidth="1"/>
    <col min="5126" max="5126" width="18.75" style="32" bestFit="1" customWidth="1"/>
    <col min="5127" max="5136" width="3.375" style="32" customWidth="1"/>
    <col min="5137" max="5375" width="9" style="32"/>
    <col min="5376" max="5376" width="9.875" style="32" bestFit="1" customWidth="1"/>
    <col min="5377" max="5378" width="7.125" style="32" bestFit="1" customWidth="1"/>
    <col min="5379" max="5379" width="12.625" style="32" customWidth="1"/>
    <col min="5380" max="5380" width="13.625" style="32" customWidth="1"/>
    <col min="5381" max="5381" width="5.25" style="32" bestFit="1" customWidth="1"/>
    <col min="5382" max="5382" width="18.75" style="32" bestFit="1" customWidth="1"/>
    <col min="5383" max="5392" width="3.375" style="32" customWidth="1"/>
    <col min="5393" max="5631" width="9" style="32"/>
    <col min="5632" max="5632" width="9.875" style="32" bestFit="1" customWidth="1"/>
    <col min="5633" max="5634" width="7.125" style="32" bestFit="1" customWidth="1"/>
    <col min="5635" max="5635" width="12.625" style="32" customWidth="1"/>
    <col min="5636" max="5636" width="13.625" style="32" customWidth="1"/>
    <col min="5637" max="5637" width="5.25" style="32" bestFit="1" customWidth="1"/>
    <col min="5638" max="5638" width="18.75" style="32" bestFit="1" customWidth="1"/>
    <col min="5639" max="5648" width="3.375" style="32" customWidth="1"/>
    <col min="5649" max="5887" width="9" style="32"/>
    <col min="5888" max="5888" width="9.875" style="32" bestFit="1" customWidth="1"/>
    <col min="5889" max="5890" width="7.125" style="32" bestFit="1" customWidth="1"/>
    <col min="5891" max="5891" width="12.625" style="32" customWidth="1"/>
    <col min="5892" max="5892" width="13.625" style="32" customWidth="1"/>
    <col min="5893" max="5893" width="5.25" style="32" bestFit="1" customWidth="1"/>
    <col min="5894" max="5894" width="18.75" style="32" bestFit="1" customWidth="1"/>
    <col min="5895" max="5904" width="3.375" style="32" customWidth="1"/>
    <col min="5905" max="6143" width="9" style="32"/>
    <col min="6144" max="6144" width="9.875" style="32" bestFit="1" customWidth="1"/>
    <col min="6145" max="6146" width="7.125" style="32" bestFit="1" customWidth="1"/>
    <col min="6147" max="6147" width="12.625" style="32" customWidth="1"/>
    <col min="6148" max="6148" width="13.625" style="32" customWidth="1"/>
    <col min="6149" max="6149" width="5.25" style="32" bestFit="1" customWidth="1"/>
    <col min="6150" max="6150" width="18.75" style="32" bestFit="1" customWidth="1"/>
    <col min="6151" max="6160" width="3.375" style="32" customWidth="1"/>
    <col min="6161" max="6399" width="9" style="32"/>
    <col min="6400" max="6400" width="9.875" style="32" bestFit="1" customWidth="1"/>
    <col min="6401" max="6402" width="7.125" style="32" bestFit="1" customWidth="1"/>
    <col min="6403" max="6403" width="12.625" style="32" customWidth="1"/>
    <col min="6404" max="6404" width="13.625" style="32" customWidth="1"/>
    <col min="6405" max="6405" width="5.25" style="32" bestFit="1" customWidth="1"/>
    <col min="6406" max="6406" width="18.75" style="32" bestFit="1" customWidth="1"/>
    <col min="6407" max="6416" width="3.375" style="32" customWidth="1"/>
    <col min="6417" max="6655" width="9" style="32"/>
    <col min="6656" max="6656" width="9.875" style="32" bestFit="1" customWidth="1"/>
    <col min="6657" max="6658" width="7.125" style="32" bestFit="1" customWidth="1"/>
    <col min="6659" max="6659" width="12.625" style="32" customWidth="1"/>
    <col min="6660" max="6660" width="13.625" style="32" customWidth="1"/>
    <col min="6661" max="6661" width="5.25" style="32" bestFit="1" customWidth="1"/>
    <col min="6662" max="6662" width="18.75" style="32" bestFit="1" customWidth="1"/>
    <col min="6663" max="6672" width="3.375" style="32" customWidth="1"/>
    <col min="6673" max="6911" width="9" style="32"/>
    <col min="6912" max="6912" width="9.875" style="32" bestFit="1" customWidth="1"/>
    <col min="6913" max="6914" width="7.125" style="32" bestFit="1" customWidth="1"/>
    <col min="6915" max="6915" width="12.625" style="32" customWidth="1"/>
    <col min="6916" max="6916" width="13.625" style="32" customWidth="1"/>
    <col min="6917" max="6917" width="5.25" style="32" bestFit="1" customWidth="1"/>
    <col min="6918" max="6918" width="18.75" style="32" bestFit="1" customWidth="1"/>
    <col min="6919" max="6928" width="3.375" style="32" customWidth="1"/>
    <col min="6929" max="7167" width="9" style="32"/>
    <col min="7168" max="7168" width="9.875" style="32" bestFit="1" customWidth="1"/>
    <col min="7169" max="7170" width="7.125" style="32" bestFit="1" customWidth="1"/>
    <col min="7171" max="7171" width="12.625" style="32" customWidth="1"/>
    <col min="7172" max="7172" width="13.625" style="32" customWidth="1"/>
    <col min="7173" max="7173" width="5.25" style="32" bestFit="1" customWidth="1"/>
    <col min="7174" max="7174" width="18.75" style="32" bestFit="1" customWidth="1"/>
    <col min="7175" max="7184" width="3.375" style="32" customWidth="1"/>
    <col min="7185" max="7423" width="9" style="32"/>
    <col min="7424" max="7424" width="9.875" style="32" bestFit="1" customWidth="1"/>
    <col min="7425" max="7426" width="7.125" style="32" bestFit="1" customWidth="1"/>
    <col min="7427" max="7427" width="12.625" style="32" customWidth="1"/>
    <col min="7428" max="7428" width="13.625" style="32" customWidth="1"/>
    <col min="7429" max="7429" width="5.25" style="32" bestFit="1" customWidth="1"/>
    <col min="7430" max="7430" width="18.75" style="32" bestFit="1" customWidth="1"/>
    <col min="7431" max="7440" width="3.375" style="32" customWidth="1"/>
    <col min="7441" max="7679" width="9" style="32"/>
    <col min="7680" max="7680" width="9.875" style="32" bestFit="1" customWidth="1"/>
    <col min="7681" max="7682" width="7.125" style="32" bestFit="1" customWidth="1"/>
    <col min="7683" max="7683" width="12.625" style="32" customWidth="1"/>
    <col min="7684" max="7684" width="13.625" style="32" customWidth="1"/>
    <col min="7685" max="7685" width="5.25" style="32" bestFit="1" customWidth="1"/>
    <col min="7686" max="7686" width="18.75" style="32" bestFit="1" customWidth="1"/>
    <col min="7687" max="7696" width="3.375" style="32" customWidth="1"/>
    <col min="7697" max="7935" width="9" style="32"/>
    <col min="7936" max="7936" width="9.875" style="32" bestFit="1" customWidth="1"/>
    <col min="7937" max="7938" width="7.125" style="32" bestFit="1" customWidth="1"/>
    <col min="7939" max="7939" width="12.625" style="32" customWidth="1"/>
    <col min="7940" max="7940" width="13.625" style="32" customWidth="1"/>
    <col min="7941" max="7941" width="5.25" style="32" bestFit="1" customWidth="1"/>
    <col min="7942" max="7942" width="18.75" style="32" bestFit="1" customWidth="1"/>
    <col min="7943" max="7952" width="3.375" style="32" customWidth="1"/>
    <col min="7953" max="8191" width="9" style="32"/>
    <col min="8192" max="8192" width="9.875" style="32" bestFit="1" customWidth="1"/>
    <col min="8193" max="8194" width="7.125" style="32" bestFit="1" customWidth="1"/>
    <col min="8195" max="8195" width="12.625" style="32" customWidth="1"/>
    <col min="8196" max="8196" width="13.625" style="32" customWidth="1"/>
    <col min="8197" max="8197" width="5.25" style="32" bestFit="1" customWidth="1"/>
    <col min="8198" max="8198" width="18.75" style="32" bestFit="1" customWidth="1"/>
    <col min="8199" max="8208" width="3.375" style="32" customWidth="1"/>
    <col min="8209" max="8447" width="9" style="32"/>
    <col min="8448" max="8448" width="9.875" style="32" bestFit="1" customWidth="1"/>
    <col min="8449" max="8450" width="7.125" style="32" bestFit="1" customWidth="1"/>
    <col min="8451" max="8451" width="12.625" style="32" customWidth="1"/>
    <col min="8452" max="8452" width="13.625" style="32" customWidth="1"/>
    <col min="8453" max="8453" width="5.25" style="32" bestFit="1" customWidth="1"/>
    <col min="8454" max="8454" width="18.75" style="32" bestFit="1" customWidth="1"/>
    <col min="8455" max="8464" width="3.375" style="32" customWidth="1"/>
    <col min="8465" max="8703" width="9" style="32"/>
    <col min="8704" max="8704" width="9.875" style="32" bestFit="1" customWidth="1"/>
    <col min="8705" max="8706" width="7.125" style="32" bestFit="1" customWidth="1"/>
    <col min="8707" max="8707" width="12.625" style="32" customWidth="1"/>
    <col min="8708" max="8708" width="13.625" style="32" customWidth="1"/>
    <col min="8709" max="8709" width="5.25" style="32" bestFit="1" customWidth="1"/>
    <col min="8710" max="8710" width="18.75" style="32" bestFit="1" customWidth="1"/>
    <col min="8711" max="8720" width="3.375" style="32" customWidth="1"/>
    <col min="8721" max="8959" width="9" style="32"/>
    <col min="8960" max="8960" width="9.875" style="32" bestFit="1" customWidth="1"/>
    <col min="8961" max="8962" width="7.125" style="32" bestFit="1" customWidth="1"/>
    <col min="8963" max="8963" width="12.625" style="32" customWidth="1"/>
    <col min="8964" max="8964" width="13.625" style="32" customWidth="1"/>
    <col min="8965" max="8965" width="5.25" style="32" bestFit="1" customWidth="1"/>
    <col min="8966" max="8966" width="18.75" style="32" bestFit="1" customWidth="1"/>
    <col min="8967" max="8976" width="3.375" style="32" customWidth="1"/>
    <col min="8977" max="9215" width="9" style="32"/>
    <col min="9216" max="9216" width="9.875" style="32" bestFit="1" customWidth="1"/>
    <col min="9217" max="9218" width="7.125" style="32" bestFit="1" customWidth="1"/>
    <col min="9219" max="9219" width="12.625" style="32" customWidth="1"/>
    <col min="9220" max="9220" width="13.625" style="32" customWidth="1"/>
    <col min="9221" max="9221" width="5.25" style="32" bestFit="1" customWidth="1"/>
    <col min="9222" max="9222" width="18.75" style="32" bestFit="1" customWidth="1"/>
    <col min="9223" max="9232" width="3.375" style="32" customWidth="1"/>
    <col min="9233" max="9471" width="9" style="32"/>
    <col min="9472" max="9472" width="9.875" style="32" bestFit="1" customWidth="1"/>
    <col min="9473" max="9474" width="7.125" style="32" bestFit="1" customWidth="1"/>
    <col min="9475" max="9475" width="12.625" style="32" customWidth="1"/>
    <col min="9476" max="9476" width="13.625" style="32" customWidth="1"/>
    <col min="9477" max="9477" width="5.25" style="32" bestFit="1" customWidth="1"/>
    <col min="9478" max="9478" width="18.75" style="32" bestFit="1" customWidth="1"/>
    <col min="9479" max="9488" width="3.375" style="32" customWidth="1"/>
    <col min="9489" max="9727" width="9" style="32"/>
    <col min="9728" max="9728" width="9.875" style="32" bestFit="1" customWidth="1"/>
    <col min="9729" max="9730" width="7.125" style="32" bestFit="1" customWidth="1"/>
    <col min="9731" max="9731" width="12.625" style="32" customWidth="1"/>
    <col min="9732" max="9732" width="13.625" style="32" customWidth="1"/>
    <col min="9733" max="9733" width="5.25" style="32" bestFit="1" customWidth="1"/>
    <col min="9734" max="9734" width="18.75" style="32" bestFit="1" customWidth="1"/>
    <col min="9735" max="9744" width="3.375" style="32" customWidth="1"/>
    <col min="9745" max="9983" width="9" style="32"/>
    <col min="9984" max="9984" width="9.875" style="32" bestFit="1" customWidth="1"/>
    <col min="9985" max="9986" width="7.125" style="32" bestFit="1" customWidth="1"/>
    <col min="9987" max="9987" width="12.625" style="32" customWidth="1"/>
    <col min="9988" max="9988" width="13.625" style="32" customWidth="1"/>
    <col min="9989" max="9989" width="5.25" style="32" bestFit="1" customWidth="1"/>
    <col min="9990" max="9990" width="18.75" style="32" bestFit="1" customWidth="1"/>
    <col min="9991" max="10000" width="3.375" style="32" customWidth="1"/>
    <col min="10001" max="10239" width="9" style="32"/>
    <col min="10240" max="10240" width="9.875" style="32" bestFit="1" customWidth="1"/>
    <col min="10241" max="10242" width="7.125" style="32" bestFit="1" customWidth="1"/>
    <col min="10243" max="10243" width="12.625" style="32" customWidth="1"/>
    <col min="10244" max="10244" width="13.625" style="32" customWidth="1"/>
    <col min="10245" max="10245" width="5.25" style="32" bestFit="1" customWidth="1"/>
    <col min="10246" max="10246" width="18.75" style="32" bestFit="1" customWidth="1"/>
    <col min="10247" max="10256" width="3.375" style="32" customWidth="1"/>
    <col min="10257" max="10495" width="9" style="32"/>
    <col min="10496" max="10496" width="9.875" style="32" bestFit="1" customWidth="1"/>
    <col min="10497" max="10498" width="7.125" style="32" bestFit="1" customWidth="1"/>
    <col min="10499" max="10499" width="12.625" style="32" customWidth="1"/>
    <col min="10500" max="10500" width="13.625" style="32" customWidth="1"/>
    <col min="10501" max="10501" width="5.25" style="32" bestFit="1" customWidth="1"/>
    <col min="10502" max="10502" width="18.75" style="32" bestFit="1" customWidth="1"/>
    <col min="10503" max="10512" width="3.375" style="32" customWidth="1"/>
    <col min="10513" max="10751" width="9" style="32"/>
    <col min="10752" max="10752" width="9.875" style="32" bestFit="1" customWidth="1"/>
    <col min="10753" max="10754" width="7.125" style="32" bestFit="1" customWidth="1"/>
    <col min="10755" max="10755" width="12.625" style="32" customWidth="1"/>
    <col min="10756" max="10756" width="13.625" style="32" customWidth="1"/>
    <col min="10757" max="10757" width="5.25" style="32" bestFit="1" customWidth="1"/>
    <col min="10758" max="10758" width="18.75" style="32" bestFit="1" customWidth="1"/>
    <col min="10759" max="10768" width="3.375" style="32" customWidth="1"/>
    <col min="10769" max="11007" width="9" style="32"/>
    <col min="11008" max="11008" width="9.875" style="32" bestFit="1" customWidth="1"/>
    <col min="11009" max="11010" width="7.125" style="32" bestFit="1" customWidth="1"/>
    <col min="11011" max="11011" width="12.625" style="32" customWidth="1"/>
    <col min="11012" max="11012" width="13.625" style="32" customWidth="1"/>
    <col min="11013" max="11013" width="5.25" style="32" bestFit="1" customWidth="1"/>
    <col min="11014" max="11014" width="18.75" style="32" bestFit="1" customWidth="1"/>
    <col min="11015" max="11024" width="3.375" style="32" customWidth="1"/>
    <col min="11025" max="11263" width="9" style="32"/>
    <col min="11264" max="11264" width="9.875" style="32" bestFit="1" customWidth="1"/>
    <col min="11265" max="11266" width="7.125" style="32" bestFit="1" customWidth="1"/>
    <col min="11267" max="11267" width="12.625" style="32" customWidth="1"/>
    <col min="11268" max="11268" width="13.625" style="32" customWidth="1"/>
    <col min="11269" max="11269" width="5.25" style="32" bestFit="1" customWidth="1"/>
    <col min="11270" max="11270" width="18.75" style="32" bestFit="1" customWidth="1"/>
    <col min="11271" max="11280" width="3.375" style="32" customWidth="1"/>
    <col min="11281" max="11519" width="9" style="32"/>
    <col min="11520" max="11520" width="9.875" style="32" bestFit="1" customWidth="1"/>
    <col min="11521" max="11522" width="7.125" style="32" bestFit="1" customWidth="1"/>
    <col min="11523" max="11523" width="12.625" style="32" customWidth="1"/>
    <col min="11524" max="11524" width="13.625" style="32" customWidth="1"/>
    <col min="11525" max="11525" width="5.25" style="32" bestFit="1" customWidth="1"/>
    <col min="11526" max="11526" width="18.75" style="32" bestFit="1" customWidth="1"/>
    <col min="11527" max="11536" width="3.375" style="32" customWidth="1"/>
    <col min="11537" max="11775" width="9" style="32"/>
    <col min="11776" max="11776" width="9.875" style="32" bestFit="1" customWidth="1"/>
    <col min="11777" max="11778" width="7.125" style="32" bestFit="1" customWidth="1"/>
    <col min="11779" max="11779" width="12.625" style="32" customWidth="1"/>
    <col min="11780" max="11780" width="13.625" style="32" customWidth="1"/>
    <col min="11781" max="11781" width="5.25" style="32" bestFit="1" customWidth="1"/>
    <col min="11782" max="11782" width="18.75" style="32" bestFit="1" customWidth="1"/>
    <col min="11783" max="11792" width="3.375" style="32" customWidth="1"/>
    <col min="11793" max="12031" width="9" style="32"/>
    <col min="12032" max="12032" width="9.875" style="32" bestFit="1" customWidth="1"/>
    <col min="12033" max="12034" width="7.125" style="32" bestFit="1" customWidth="1"/>
    <col min="12035" max="12035" width="12.625" style="32" customWidth="1"/>
    <col min="12036" max="12036" width="13.625" style="32" customWidth="1"/>
    <col min="12037" max="12037" width="5.25" style="32" bestFit="1" customWidth="1"/>
    <col min="12038" max="12038" width="18.75" style="32" bestFit="1" customWidth="1"/>
    <col min="12039" max="12048" width="3.375" style="32" customWidth="1"/>
    <col min="12049" max="12287" width="9" style="32"/>
    <col min="12288" max="12288" width="9.875" style="32" bestFit="1" customWidth="1"/>
    <col min="12289" max="12290" width="7.125" style="32" bestFit="1" customWidth="1"/>
    <col min="12291" max="12291" width="12.625" style="32" customWidth="1"/>
    <col min="12292" max="12292" width="13.625" style="32" customWidth="1"/>
    <col min="12293" max="12293" width="5.25" style="32" bestFit="1" customWidth="1"/>
    <col min="12294" max="12294" width="18.75" style="32" bestFit="1" customWidth="1"/>
    <col min="12295" max="12304" width="3.375" style="32" customWidth="1"/>
    <col min="12305" max="12543" width="9" style="32"/>
    <col min="12544" max="12544" width="9.875" style="32" bestFit="1" customWidth="1"/>
    <col min="12545" max="12546" width="7.125" style="32" bestFit="1" customWidth="1"/>
    <col min="12547" max="12547" width="12.625" style="32" customWidth="1"/>
    <col min="12548" max="12548" width="13.625" style="32" customWidth="1"/>
    <col min="12549" max="12549" width="5.25" style="32" bestFit="1" customWidth="1"/>
    <col min="12550" max="12550" width="18.75" style="32" bestFit="1" customWidth="1"/>
    <col min="12551" max="12560" width="3.375" style="32" customWidth="1"/>
    <col min="12561" max="12799" width="9" style="32"/>
    <col min="12800" max="12800" width="9.875" style="32" bestFit="1" customWidth="1"/>
    <col min="12801" max="12802" width="7.125" style="32" bestFit="1" customWidth="1"/>
    <col min="12803" max="12803" width="12.625" style="32" customWidth="1"/>
    <col min="12804" max="12804" width="13.625" style="32" customWidth="1"/>
    <col min="12805" max="12805" width="5.25" style="32" bestFit="1" customWidth="1"/>
    <col min="12806" max="12806" width="18.75" style="32" bestFit="1" customWidth="1"/>
    <col min="12807" max="12816" width="3.375" style="32" customWidth="1"/>
    <col min="12817" max="13055" width="9" style="32"/>
    <col min="13056" max="13056" width="9.875" style="32" bestFit="1" customWidth="1"/>
    <col min="13057" max="13058" width="7.125" style="32" bestFit="1" customWidth="1"/>
    <col min="13059" max="13059" width="12.625" style="32" customWidth="1"/>
    <col min="13060" max="13060" width="13.625" style="32" customWidth="1"/>
    <col min="13061" max="13061" width="5.25" style="32" bestFit="1" customWidth="1"/>
    <col min="13062" max="13062" width="18.75" style="32" bestFit="1" customWidth="1"/>
    <col min="13063" max="13072" width="3.375" style="32" customWidth="1"/>
    <col min="13073" max="13311" width="9" style="32"/>
    <col min="13312" max="13312" width="9.875" style="32" bestFit="1" customWidth="1"/>
    <col min="13313" max="13314" width="7.125" style="32" bestFit="1" customWidth="1"/>
    <col min="13315" max="13315" width="12.625" style="32" customWidth="1"/>
    <col min="13316" max="13316" width="13.625" style="32" customWidth="1"/>
    <col min="13317" max="13317" width="5.25" style="32" bestFit="1" customWidth="1"/>
    <col min="13318" max="13318" width="18.75" style="32" bestFit="1" customWidth="1"/>
    <col min="13319" max="13328" width="3.375" style="32" customWidth="1"/>
    <col min="13329" max="13567" width="9" style="32"/>
    <col min="13568" max="13568" width="9.875" style="32" bestFit="1" customWidth="1"/>
    <col min="13569" max="13570" width="7.125" style="32" bestFit="1" customWidth="1"/>
    <col min="13571" max="13571" width="12.625" style="32" customWidth="1"/>
    <col min="13572" max="13572" width="13.625" style="32" customWidth="1"/>
    <col min="13573" max="13573" width="5.25" style="32" bestFit="1" customWidth="1"/>
    <col min="13574" max="13574" width="18.75" style="32" bestFit="1" customWidth="1"/>
    <col min="13575" max="13584" width="3.375" style="32" customWidth="1"/>
    <col min="13585" max="13823" width="9" style="32"/>
    <col min="13824" max="13824" width="9.875" style="32" bestFit="1" customWidth="1"/>
    <col min="13825" max="13826" width="7.125" style="32" bestFit="1" customWidth="1"/>
    <col min="13827" max="13827" width="12.625" style="32" customWidth="1"/>
    <col min="13828" max="13828" width="13.625" style="32" customWidth="1"/>
    <col min="13829" max="13829" width="5.25" style="32" bestFit="1" customWidth="1"/>
    <col min="13830" max="13830" width="18.75" style="32" bestFit="1" customWidth="1"/>
    <col min="13831" max="13840" width="3.375" style="32" customWidth="1"/>
    <col min="13841" max="14079" width="9" style="32"/>
    <col min="14080" max="14080" width="9.875" style="32" bestFit="1" customWidth="1"/>
    <col min="14081" max="14082" width="7.125" style="32" bestFit="1" customWidth="1"/>
    <col min="14083" max="14083" width="12.625" style="32" customWidth="1"/>
    <col min="14084" max="14084" width="13.625" style="32" customWidth="1"/>
    <col min="14085" max="14085" width="5.25" style="32" bestFit="1" customWidth="1"/>
    <col min="14086" max="14086" width="18.75" style="32" bestFit="1" customWidth="1"/>
    <col min="14087" max="14096" width="3.375" style="32" customWidth="1"/>
    <col min="14097" max="14335" width="9" style="32"/>
    <col min="14336" max="14336" width="9.875" style="32" bestFit="1" customWidth="1"/>
    <col min="14337" max="14338" width="7.125" style="32" bestFit="1" customWidth="1"/>
    <col min="14339" max="14339" width="12.625" style="32" customWidth="1"/>
    <col min="14340" max="14340" width="13.625" style="32" customWidth="1"/>
    <col min="14341" max="14341" width="5.25" style="32" bestFit="1" customWidth="1"/>
    <col min="14342" max="14342" width="18.75" style="32" bestFit="1" customWidth="1"/>
    <col min="14343" max="14352" width="3.375" style="32" customWidth="1"/>
    <col min="14353" max="14591" width="9" style="32"/>
    <col min="14592" max="14592" width="9.875" style="32" bestFit="1" customWidth="1"/>
    <col min="14593" max="14594" width="7.125" style="32" bestFit="1" customWidth="1"/>
    <col min="14595" max="14595" width="12.625" style="32" customWidth="1"/>
    <col min="14596" max="14596" width="13.625" style="32" customWidth="1"/>
    <col min="14597" max="14597" width="5.25" style="32" bestFit="1" customWidth="1"/>
    <col min="14598" max="14598" width="18.75" style="32" bestFit="1" customWidth="1"/>
    <col min="14599" max="14608" width="3.375" style="32" customWidth="1"/>
    <col min="14609" max="14847" width="9" style="32"/>
    <col min="14848" max="14848" width="9.875" style="32" bestFit="1" customWidth="1"/>
    <col min="14849" max="14850" width="7.125" style="32" bestFit="1" customWidth="1"/>
    <col min="14851" max="14851" width="12.625" style="32" customWidth="1"/>
    <col min="14852" max="14852" width="13.625" style="32" customWidth="1"/>
    <col min="14853" max="14853" width="5.25" style="32" bestFit="1" customWidth="1"/>
    <col min="14854" max="14854" width="18.75" style="32" bestFit="1" customWidth="1"/>
    <col min="14855" max="14864" width="3.375" style="32" customWidth="1"/>
    <col min="14865" max="15103" width="9" style="32"/>
    <col min="15104" max="15104" width="9.875" style="32" bestFit="1" customWidth="1"/>
    <col min="15105" max="15106" width="7.125" style="32" bestFit="1" customWidth="1"/>
    <col min="15107" max="15107" width="12.625" style="32" customWidth="1"/>
    <col min="15108" max="15108" width="13.625" style="32" customWidth="1"/>
    <col min="15109" max="15109" width="5.25" style="32" bestFit="1" customWidth="1"/>
    <col min="15110" max="15110" width="18.75" style="32" bestFit="1" customWidth="1"/>
    <col min="15111" max="15120" width="3.375" style="32" customWidth="1"/>
    <col min="15121" max="15359" width="9" style="32"/>
    <col min="15360" max="15360" width="9.875" style="32" bestFit="1" customWidth="1"/>
    <col min="15361" max="15362" width="7.125" style="32" bestFit="1" customWidth="1"/>
    <col min="15363" max="15363" width="12.625" style="32" customWidth="1"/>
    <col min="15364" max="15364" width="13.625" style="32" customWidth="1"/>
    <col min="15365" max="15365" width="5.25" style="32" bestFit="1" customWidth="1"/>
    <col min="15366" max="15366" width="18.75" style="32" bestFit="1" customWidth="1"/>
    <col min="15367" max="15376" width="3.375" style="32" customWidth="1"/>
    <col min="15377" max="15615" width="9" style="32"/>
    <col min="15616" max="15616" width="9.875" style="32" bestFit="1" customWidth="1"/>
    <col min="15617" max="15618" width="7.125" style="32" bestFit="1" customWidth="1"/>
    <col min="15619" max="15619" width="12.625" style="32" customWidth="1"/>
    <col min="15620" max="15620" width="13.625" style="32" customWidth="1"/>
    <col min="15621" max="15621" width="5.25" style="32" bestFit="1" customWidth="1"/>
    <col min="15622" max="15622" width="18.75" style="32" bestFit="1" customWidth="1"/>
    <col min="15623" max="15632" width="3.375" style="32" customWidth="1"/>
    <col min="15633" max="15871" width="9" style="32"/>
    <col min="15872" max="15872" width="9.875" style="32" bestFit="1" customWidth="1"/>
    <col min="15873" max="15874" width="7.125" style="32" bestFit="1" customWidth="1"/>
    <col min="15875" max="15875" width="12.625" style="32" customWidth="1"/>
    <col min="15876" max="15876" width="13.625" style="32" customWidth="1"/>
    <col min="15877" max="15877" width="5.25" style="32" bestFit="1" customWidth="1"/>
    <col min="15878" max="15878" width="18.75" style="32" bestFit="1" customWidth="1"/>
    <col min="15879" max="15888" width="3.375" style="32" customWidth="1"/>
    <col min="15889" max="16127" width="9" style="32"/>
    <col min="16128" max="16128" width="9.875" style="32" bestFit="1" customWidth="1"/>
    <col min="16129" max="16130" width="7.125" style="32" bestFit="1" customWidth="1"/>
    <col min="16131" max="16131" width="12.625" style="32" customWidth="1"/>
    <col min="16132" max="16132" width="13.625" style="32" customWidth="1"/>
    <col min="16133" max="16133" width="5.25" style="32" bestFit="1" customWidth="1"/>
    <col min="16134" max="16134" width="18.75" style="32" bestFit="1" customWidth="1"/>
    <col min="16135" max="16144" width="3.375" style="32" customWidth="1"/>
    <col min="16145" max="16384" width="9" style="32"/>
  </cols>
  <sheetData>
    <row r="2" spans="1:16" ht="17.25" customHeight="1" x14ac:dyDescent="0.15">
      <c r="A2" s="31" t="s">
        <v>82</v>
      </c>
    </row>
    <row r="3" spans="1:16" ht="17.25" customHeight="1" x14ac:dyDescent="0.15">
      <c r="A3" s="32"/>
    </row>
    <row r="4" spans="1:16" ht="17.25" customHeight="1" x14ac:dyDescent="0.15">
      <c r="A4" s="343" t="s">
        <v>83</v>
      </c>
      <c r="B4" s="343"/>
      <c r="C4" s="343"/>
      <c r="D4" s="343" t="s">
        <v>84</v>
      </c>
      <c r="E4" s="343"/>
      <c r="F4" s="343"/>
      <c r="G4" s="343"/>
      <c r="H4" s="343"/>
      <c r="I4" s="343"/>
      <c r="J4" s="343"/>
      <c r="K4" s="343"/>
      <c r="L4" s="343"/>
      <c r="M4" s="343"/>
      <c r="N4" s="343"/>
      <c r="O4" s="343"/>
      <c r="P4" s="343"/>
    </row>
    <row r="5" spans="1:16" ht="31.5" customHeight="1" x14ac:dyDescent="0.15">
      <c r="A5" s="344" t="s">
        <v>85</v>
      </c>
      <c r="B5" s="344"/>
      <c r="C5" s="344"/>
      <c r="D5" s="345" t="s">
        <v>155</v>
      </c>
      <c r="E5" s="345"/>
      <c r="F5" s="345"/>
      <c r="G5" s="345"/>
      <c r="H5" s="345"/>
      <c r="I5" s="345"/>
      <c r="J5" s="345"/>
      <c r="K5" s="345"/>
      <c r="L5" s="345"/>
      <c r="M5" s="345"/>
      <c r="N5" s="345"/>
      <c r="O5" s="345"/>
      <c r="P5" s="345"/>
    </row>
    <row r="6" spans="1:16" ht="31.5" customHeight="1" x14ac:dyDescent="0.15">
      <c r="A6" s="344" t="s">
        <v>86</v>
      </c>
      <c r="B6" s="344"/>
      <c r="C6" s="344"/>
      <c r="D6" s="345" t="s">
        <v>156</v>
      </c>
      <c r="E6" s="345"/>
      <c r="F6" s="345"/>
      <c r="G6" s="345"/>
      <c r="H6" s="345"/>
      <c r="I6" s="345"/>
      <c r="J6" s="345"/>
      <c r="K6" s="345"/>
      <c r="L6" s="345"/>
      <c r="M6" s="345"/>
      <c r="N6" s="345"/>
      <c r="O6" s="345"/>
      <c r="P6" s="345"/>
    </row>
    <row r="7" spans="1:16" ht="17.25" customHeight="1" x14ac:dyDescent="0.15">
      <c r="A7" s="344" t="s">
        <v>87</v>
      </c>
      <c r="B7" s="344"/>
      <c r="C7" s="344"/>
      <c r="D7" s="346" t="s">
        <v>88</v>
      </c>
      <c r="E7" s="346"/>
      <c r="F7" s="346"/>
      <c r="G7" s="346"/>
      <c r="H7" s="346"/>
      <c r="I7" s="346"/>
      <c r="J7" s="346"/>
      <c r="K7" s="346"/>
      <c r="L7" s="346"/>
      <c r="M7" s="346"/>
      <c r="N7" s="346"/>
      <c r="O7" s="346"/>
      <c r="P7" s="346"/>
    </row>
    <row r="8" spans="1:16" ht="17.25" customHeight="1" x14ac:dyDescent="0.15">
      <c r="A8" s="344" t="s">
        <v>89</v>
      </c>
      <c r="B8" s="344"/>
      <c r="C8" s="344"/>
      <c r="D8" s="346" t="s">
        <v>90</v>
      </c>
      <c r="E8" s="346"/>
      <c r="F8" s="346"/>
      <c r="G8" s="346"/>
      <c r="H8" s="346"/>
      <c r="I8" s="346"/>
      <c r="J8" s="346"/>
      <c r="K8" s="346"/>
      <c r="L8" s="346"/>
      <c r="M8" s="346"/>
      <c r="N8" s="346"/>
      <c r="O8" s="346"/>
      <c r="P8" s="346"/>
    </row>
    <row r="9" spans="1:16" ht="17.25" customHeight="1" x14ac:dyDescent="0.15">
      <c r="A9" s="344" t="s">
        <v>91</v>
      </c>
      <c r="B9" s="344"/>
      <c r="C9" s="344"/>
      <c r="D9" s="346" t="s">
        <v>92</v>
      </c>
      <c r="E9" s="346"/>
      <c r="F9" s="346"/>
      <c r="G9" s="346"/>
      <c r="H9" s="346"/>
      <c r="I9" s="346"/>
      <c r="J9" s="346"/>
      <c r="K9" s="346"/>
      <c r="L9" s="346"/>
      <c r="M9" s="346"/>
      <c r="N9" s="346"/>
      <c r="O9" s="346"/>
      <c r="P9" s="346"/>
    </row>
    <row r="10" spans="1:16" ht="17.25" customHeight="1" x14ac:dyDescent="0.15">
      <c r="A10" s="344" t="s">
        <v>93</v>
      </c>
      <c r="B10" s="344"/>
      <c r="C10" s="344"/>
      <c r="D10" s="346" t="s">
        <v>94</v>
      </c>
      <c r="E10" s="346"/>
      <c r="F10" s="346"/>
      <c r="G10" s="346"/>
      <c r="H10" s="346"/>
      <c r="I10" s="346"/>
      <c r="J10" s="346"/>
      <c r="K10" s="346"/>
      <c r="L10" s="346"/>
      <c r="M10" s="346"/>
      <c r="N10" s="346"/>
      <c r="O10" s="346"/>
      <c r="P10" s="346"/>
    </row>
    <row r="11" spans="1:16" ht="17.25" customHeight="1" x14ac:dyDescent="0.15">
      <c r="A11" s="344" t="s">
        <v>95</v>
      </c>
      <c r="B11" s="344"/>
      <c r="C11" s="344"/>
      <c r="D11" s="347" t="s">
        <v>96</v>
      </c>
      <c r="E11" s="348"/>
      <c r="F11" s="348"/>
      <c r="G11" s="348"/>
      <c r="H11" s="348"/>
      <c r="I11" s="348"/>
      <c r="J11" s="348"/>
      <c r="K11" s="348"/>
      <c r="L11" s="348"/>
      <c r="M11" s="348"/>
      <c r="N11" s="348"/>
      <c r="O11" s="348"/>
      <c r="P11" s="349"/>
    </row>
    <row r="12" spans="1:16" ht="17.25" customHeight="1" x14ac:dyDescent="0.15">
      <c r="A12" s="344" t="s">
        <v>97</v>
      </c>
      <c r="B12" s="344"/>
      <c r="C12" s="344"/>
      <c r="D12" s="346" t="s">
        <v>98</v>
      </c>
      <c r="E12" s="346"/>
      <c r="F12" s="346"/>
      <c r="G12" s="346"/>
      <c r="H12" s="346"/>
      <c r="I12" s="346"/>
      <c r="J12" s="346"/>
      <c r="K12" s="346"/>
      <c r="L12" s="346"/>
      <c r="M12" s="346"/>
      <c r="N12" s="346"/>
      <c r="O12" s="346"/>
      <c r="P12" s="346"/>
    </row>
    <row r="13" spans="1:16" ht="17.25" customHeight="1" x14ac:dyDescent="0.15">
      <c r="A13" s="344" t="s">
        <v>99</v>
      </c>
      <c r="B13" s="344"/>
      <c r="C13" s="344"/>
      <c r="D13" s="346" t="s">
        <v>100</v>
      </c>
      <c r="E13" s="346"/>
      <c r="F13" s="346"/>
      <c r="G13" s="346"/>
      <c r="H13" s="346"/>
      <c r="I13" s="346"/>
      <c r="J13" s="346"/>
      <c r="K13" s="346"/>
      <c r="L13" s="346"/>
      <c r="M13" s="346"/>
      <c r="N13" s="346"/>
      <c r="O13" s="346"/>
      <c r="P13" s="346"/>
    </row>
    <row r="14" spans="1:16" ht="17.25" customHeight="1" x14ac:dyDescent="0.15">
      <c r="A14" s="344"/>
      <c r="B14" s="344"/>
      <c r="C14" s="344"/>
      <c r="D14" s="346" t="s">
        <v>101</v>
      </c>
      <c r="E14" s="346"/>
      <c r="F14" s="346"/>
      <c r="G14" s="346"/>
      <c r="H14" s="346"/>
      <c r="I14" s="346"/>
      <c r="J14" s="346"/>
      <c r="K14" s="346"/>
      <c r="L14" s="346"/>
      <c r="M14" s="346"/>
      <c r="N14" s="346"/>
      <c r="O14" s="346"/>
      <c r="P14" s="346"/>
    </row>
    <row r="15" spans="1:16" ht="17.25" customHeight="1" x14ac:dyDescent="0.15">
      <c r="A15" s="344" t="s">
        <v>102</v>
      </c>
      <c r="B15" s="344"/>
      <c r="C15" s="344"/>
      <c r="D15" s="346" t="s">
        <v>159</v>
      </c>
      <c r="E15" s="346"/>
      <c r="F15" s="346"/>
      <c r="G15" s="346"/>
      <c r="H15" s="346"/>
      <c r="I15" s="346"/>
      <c r="J15" s="346"/>
      <c r="K15" s="346"/>
      <c r="L15" s="346"/>
      <c r="M15" s="346"/>
      <c r="N15" s="346"/>
      <c r="O15" s="346"/>
      <c r="P15" s="346"/>
    </row>
    <row r="16" spans="1:16" ht="17.25" customHeight="1" x14ac:dyDescent="0.15">
      <c r="A16" s="344"/>
      <c r="B16" s="344"/>
      <c r="C16" s="344"/>
      <c r="D16" s="346" t="s">
        <v>170</v>
      </c>
      <c r="E16" s="346"/>
      <c r="F16" s="346"/>
      <c r="G16" s="346"/>
      <c r="H16" s="346"/>
      <c r="I16" s="346"/>
      <c r="J16" s="346"/>
      <c r="K16" s="346"/>
      <c r="L16" s="346"/>
      <c r="M16" s="346"/>
      <c r="N16" s="346"/>
      <c r="O16" s="346"/>
      <c r="P16" s="346"/>
    </row>
    <row r="19" spans="1:16" ht="17.25" customHeight="1" x14ac:dyDescent="0.15">
      <c r="A19" s="31" t="s">
        <v>103</v>
      </c>
    </row>
    <row r="21" spans="1:16" s="34" customFormat="1" ht="17.25" customHeight="1" x14ac:dyDescent="0.15">
      <c r="A21" s="33" t="s">
        <v>86</v>
      </c>
      <c r="B21" s="33" t="s">
        <v>87</v>
      </c>
      <c r="C21" s="33" t="s">
        <v>89</v>
      </c>
      <c r="D21" s="33" t="s">
        <v>91</v>
      </c>
      <c r="E21" s="33" t="s">
        <v>93</v>
      </c>
      <c r="F21" s="33" t="s">
        <v>95</v>
      </c>
      <c r="G21" s="350" t="s">
        <v>97</v>
      </c>
      <c r="H21" s="351"/>
      <c r="I21" s="351"/>
      <c r="J21" s="351"/>
      <c r="K21" s="351"/>
      <c r="L21" s="351"/>
      <c r="M21" s="351"/>
      <c r="N21" s="351"/>
      <c r="O21" s="351"/>
      <c r="P21" s="352"/>
    </row>
    <row r="22" spans="1:16" s="37" customFormat="1" ht="17.25" customHeight="1" x14ac:dyDescent="0.15">
      <c r="A22" s="35" t="s">
        <v>104</v>
      </c>
      <c r="B22" s="36" t="s">
        <v>105</v>
      </c>
      <c r="C22" s="36" t="s">
        <v>105</v>
      </c>
      <c r="D22" s="35" t="s">
        <v>106</v>
      </c>
      <c r="E22" s="35" t="s">
        <v>107</v>
      </c>
      <c r="F22" s="36" t="s">
        <v>108</v>
      </c>
      <c r="G22" s="36" t="s">
        <v>109</v>
      </c>
      <c r="H22" s="35"/>
      <c r="I22" s="35"/>
      <c r="J22" s="35"/>
      <c r="K22" s="35"/>
      <c r="L22" s="35"/>
      <c r="M22" s="35"/>
      <c r="N22" s="35"/>
      <c r="O22" s="35"/>
      <c r="P22" s="35"/>
    </row>
    <row r="23" spans="1:16" s="37" customFormat="1" ht="17.25" customHeight="1" x14ac:dyDescent="0.15">
      <c r="A23" s="35" t="s">
        <v>110</v>
      </c>
      <c r="B23" s="36" t="s">
        <v>111</v>
      </c>
      <c r="C23" s="36" t="s">
        <v>112</v>
      </c>
      <c r="D23" s="35" t="s">
        <v>113</v>
      </c>
      <c r="E23" s="35" t="s">
        <v>114</v>
      </c>
      <c r="F23" s="36" t="s">
        <v>115</v>
      </c>
      <c r="G23" s="36" t="s">
        <v>116</v>
      </c>
      <c r="H23" s="36" t="s">
        <v>117</v>
      </c>
      <c r="I23" s="35"/>
      <c r="J23" s="35"/>
      <c r="K23" s="35"/>
      <c r="L23" s="35"/>
      <c r="M23" s="35"/>
      <c r="N23" s="35"/>
      <c r="O23" s="35"/>
      <c r="P23" s="35"/>
    </row>
  </sheetData>
  <mergeCells count="25">
    <mergeCell ref="A10:C10"/>
    <mergeCell ref="D10:P10"/>
    <mergeCell ref="A11:C11"/>
    <mergeCell ref="D11:P11"/>
    <mergeCell ref="G21:P21"/>
    <mergeCell ref="A12:C12"/>
    <mergeCell ref="D12:P12"/>
    <mergeCell ref="A13:C14"/>
    <mergeCell ref="D13:P13"/>
    <mergeCell ref="D14:P14"/>
    <mergeCell ref="A15:C16"/>
    <mergeCell ref="D15:P15"/>
    <mergeCell ref="D16:P16"/>
    <mergeCell ref="A7:C7"/>
    <mergeCell ref="D7:P7"/>
    <mergeCell ref="A8:C8"/>
    <mergeCell ref="D8:P8"/>
    <mergeCell ref="A9:C9"/>
    <mergeCell ref="D9:P9"/>
    <mergeCell ref="A4:C4"/>
    <mergeCell ref="D4:P4"/>
    <mergeCell ref="A5:C5"/>
    <mergeCell ref="D5:P5"/>
    <mergeCell ref="A6:C6"/>
    <mergeCell ref="D6:P6"/>
  </mergeCells>
  <phoneticPr fontId="1"/>
  <pageMargins left="0.39370078740157483" right="0.19685039370078741" top="0.98425196850393704" bottom="0.98425196850393704" header="0.51181102362204722" footer="0.51181102362204722"/>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団体申込み伝票</vt:lpstr>
      <vt:lpstr>志願データ入力</vt:lpstr>
      <vt:lpstr>入力方法</vt:lpstr>
      <vt:lpstr>団体申込み伝票!Print_Area</vt:lpstr>
      <vt:lpstr>志願データ入力!Print_Titles</vt:lpstr>
    </vt:vector>
  </TitlesOfParts>
  <Company>Your Company 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YOKOTA</dc:creator>
  <cp:lastModifiedBy>瞳 藤田</cp:lastModifiedBy>
  <cp:lastPrinted>2025-06-26T02:58:55Z</cp:lastPrinted>
  <dcterms:created xsi:type="dcterms:W3CDTF">2011-02-08T07:45:12Z</dcterms:created>
  <dcterms:modified xsi:type="dcterms:W3CDTF">2025-06-26T03:02:19Z</dcterms:modified>
</cp:coreProperties>
</file>